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1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46.xml" ContentType="application/vnd.openxmlformats-officedocument.spreadsheetml.worksheet+xml"/>
  <Override PartName="/xl/worksheets/sheet45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27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8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3966D058-1F1A-421F-A6F2-93EC6F0158C9}" xr6:coauthVersionLast="36" xr6:coauthVersionMax="47" xr10:uidLastSave="{00000000-0000-0000-0000-000000000000}"/>
  <bookViews>
    <workbookView xWindow="-110" yWindow="-110" windowWidth="19420" windowHeight="10420" tabRatio="925" xr2:uid="{89DBBD13-3445-41CA-92E4-F22DBFE7F710}"/>
  </bookViews>
  <sheets>
    <sheet name="Index" sheetId="46" r:id="rId1"/>
    <sheet name="ATNSPerfom" sheetId="1" r:id="rId2"/>
    <sheet name="ATNSFinancial" sheetId="2" r:id="rId3"/>
    <sheet name="ATNSPersonnel" sheetId="3" r:id="rId4"/>
    <sheet name="ACSAPerfom" sheetId="4" r:id="rId5"/>
    <sheet name="ACSAFinancial" sheetId="5" r:id="rId6"/>
    <sheet name="ACSAPersonnel" sheetId="6" r:id="rId7"/>
    <sheet name="CBRTAPerfom" sheetId="7" r:id="rId8"/>
    <sheet name="CBRTAFinancial" sheetId="8" r:id="rId9"/>
    <sheet name="CBRTAPersonnel" sheetId="9" r:id="rId10"/>
    <sheet name="DLCAPerfom" sheetId="10" r:id="rId11"/>
    <sheet name="DLCAFinancial" sheetId="11" r:id="rId12"/>
    <sheet name="DLCAPersonnel" sheetId="12" r:id="rId13"/>
    <sheet name="PRASAPerfom" sheetId="13" r:id="rId14"/>
    <sheet name="PRASAFinancial" sheetId="14" r:id="rId15"/>
    <sheet name="PRASAPersonnel" sheetId="15" r:id="rId16"/>
    <sheet name="Ports RegPerfom" sheetId="16" r:id="rId17"/>
    <sheet name="Ports RegFinancial" sheetId="17" r:id="rId18"/>
    <sheet name="Ports RegPersonnel" sheetId="18" r:id="rId19"/>
    <sheet name="RSRPerfom" sheetId="19" r:id="rId20"/>
    <sheet name="RSRFinancial" sheetId="20" r:id="rId21"/>
    <sheet name="RSRPersonnel" sheetId="21" r:id="rId22"/>
    <sheet name="RAFPerfom" sheetId="22" r:id="rId23"/>
    <sheet name="RAFFinancial" sheetId="23" r:id="rId24"/>
    <sheet name="RAFPersonnel" sheetId="24" r:id="rId25"/>
    <sheet name="RTIAPerfom" sheetId="25" r:id="rId26"/>
    <sheet name="RTIAFinancial" sheetId="26" r:id="rId27"/>
    <sheet name="RTIAPersonnel" sheetId="27" r:id="rId28"/>
    <sheet name="RTMCPerfom" sheetId="28" r:id="rId29"/>
    <sheet name="RTMCFinancial" sheetId="29" r:id="rId30"/>
    <sheet name="RTMCPersonnel" sheetId="30" r:id="rId31"/>
    <sheet name="SAAPerfom" sheetId="31" r:id="rId32"/>
    <sheet name="SAAFinancial" sheetId="32" r:id="rId33"/>
    <sheet name="SAAPersonnel" sheetId="33" r:id="rId34"/>
    <sheet name="CAAPerfom" sheetId="34" r:id="rId35"/>
    <sheet name="CAAFinancial" sheetId="35" r:id="rId36"/>
    <sheet name="CAAPersonnel" sheetId="36" r:id="rId37"/>
    <sheet name="SAMSAPerfom" sheetId="37" r:id="rId38"/>
    <sheet name="SAMSAFinancial" sheetId="38" r:id="rId39"/>
    <sheet name="SAMSAPersonnel" sheetId="39" r:id="rId40"/>
    <sheet name="SANRALPerfom" sheetId="40" r:id="rId41"/>
    <sheet name="SANRALFinancial" sheetId="41" r:id="rId42"/>
    <sheet name="SANRALPersonnel" sheetId="42" r:id="rId43"/>
    <sheet name="TransnetPerfom" sheetId="43" r:id="rId44"/>
    <sheet name="TransnetFinancial" sheetId="44" r:id="rId45"/>
    <sheet name="TransnetPersonnel" sheetId="45" r:id="rId46"/>
  </sheets>
  <definedNames>
    <definedName name="PE9Personnel" localSheetId="27">RTIAPersonnel!$B$14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3" l="1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<sst xmlns="http://schemas.openxmlformats.org/spreadsheetml/2006/main" count="2842" uniqueCount="542">
  <si>
    <t>Table 40.20 Air Traffic and Navigation Services Company Limited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</si>
  <si>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</si>
  <si>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</si>
  <si>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</si>
  <si>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</si>
  <si>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</si>
  <si>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</si>
  <si>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</si>
  <si>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</si>
  <si>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</si>
  <si>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</si>
  <si>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</si>
  <si>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</si>
  <si>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Number of air traffic safety incidents per year (per 100 000 flights)</t>
  </si>
  <si>
    <t>Communication</t>
  </si>
  <si>
    <t>Number of serious air traffic safety incidents per year (per 100 000 flight hours)</t>
  </si>
  <si>
    <t>Surveillance</t>
  </si>
  <si>
    <t>Average communication system availability percentage per year</t>
  </si>
  <si>
    <t>Average navigation system availability percentage per year</t>
  </si>
  <si>
    <t>Investigations</t>
  </si>
  <si>
    <t>94.6%</t>
  </si>
  <si>
    <t>Average surveillance system availability percentage per year</t>
  </si>
  <si>
    <t>Department: Transport</t>
  </si>
  <si>
    <t>Table 40.21 Air Traffic and Navigation Services Company Limited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</si>
  <si>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</si>
  <si>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</si>
  <si>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</si>
  <si>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</si>
  <si>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</si>
  <si>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</si>
  <si>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</si>
  <si>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</si>
  <si>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</si>
  <si>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Display Systems</t>
  </si>
  <si>
    <t>Simulator</t>
  </si>
  <si>
    <t>Total</t>
  </si>
  <si>
    <t>Table 40.22 Air Traffic and Navigation Services Company Limited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</si>
  <si>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</si>
  <si>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</si>
  <si>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</si>
  <si>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</si>
  <si>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</si>
  <si>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</si>
  <si>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</si>
  <si>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</si>
  <si>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</si>
  <si>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</si>
  <si>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</si>
  <si>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</si>
  <si>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</si>
  <si>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</si>
  <si>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</si>
  <si>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</si>
  <si>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</si>
  <si>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</si>
  <si>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</si>
  <si>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</si>
  <si>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</si>
  <si>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</si>
  <si>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</si>
  <si>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</si>
  <si>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</si>
  <si>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</si>
  <si>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</si>
  <si>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</si>
  <si>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</si>
  <si>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</si>
  <si>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</si>
  <si>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</si>
  <si>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</si>
  <si>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</si>
  <si>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</si>
  <si>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</si>
  <si>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</si>
  <si>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</si>
  <si>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</si>
  <si>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</si>
  <si>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</si>
  <si>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</si>
  <si>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</si>
  <si>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</si>
  <si>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</si>
  <si>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</si>
  <si>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</si>
  <si>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</si>
  <si>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</si>
  <si>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Deferred income</t>
  </si>
  <si>
    <t>Trade and other payables</t>
  </si>
  <si>
    <t>Provisions</t>
  </si>
  <si>
    <t>Derivatives financial instruments</t>
  </si>
  <si>
    <t>Total equity and liabilities</t>
  </si>
  <si>
    <t>Table 40.23 Air Traffic and Navigation Services Company Limited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</si>
  <si>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</si>
  <si>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</si>
  <si>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</si>
  <si>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</si>
  <si>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</si>
  <si>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</si>
  <si>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</si>
  <si>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</si>
  <si>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</si>
  <si>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Air Traffic and Navigation Services Company Limited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</si>
  <si>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</si>
  <si>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</si>
  <si>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</si>
  <si>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</si>
  <si>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</si>
  <si>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</si>
  <si>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</si>
  <si>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13 – 16</t>
  </si>
  <si>
    <t>17 – 22</t>
  </si>
  <si>
    <t>Table 40.24 Airports Company South Africa performance indicators by programme/objective/activity and related priority</t>
  </si>
  <si>
    <t>Number of departing passengers accommodated at national airports per year</t>
  </si>
  <si>
    <t>Airport management</t>
  </si>
  <si>
    <t>Outcome 4: Increased infrastructure investment and job creation</t>
  </si>
  <si>
    <t>Aeronautical revenue per departing passenger per year</t>
  </si>
  <si>
    <t>Non-aeronautical revenue per departing passenger per year</t>
  </si>
  <si>
    <t>Table 40.25 Airports Company South Africa expenditure trends and estimates by programme/objective/activity</t>
  </si>
  <si>
    <t>Information and Technology</t>
  </si>
  <si>
    <t>Airport security and safety</t>
  </si>
  <si>
    <t>Operations Management</t>
  </si>
  <si>
    <t>Table 40.26 Airports Company South Africa statements of financial performance</t>
  </si>
  <si>
    <t>Other sales</t>
  </si>
  <si>
    <t>Investment property</t>
  </si>
  <si>
    <t>Acquisition of software and other intangible assets</t>
  </si>
  <si>
    <t>Other flows from investing activities</t>
  </si>
  <si>
    <t>Other flows from financing activities</t>
  </si>
  <si>
    <t>Investments</t>
  </si>
  <si>
    <t>Inventory</t>
  </si>
  <si>
    <t>Table 40.27 Airports Company South Africa personnel numbers and cost by salary level</t>
  </si>
  <si>
    <t>Airports Company South Africa</t>
  </si>
  <si>
    <t>11 – 12</t>
  </si>
  <si>
    <t>Table 40.28 Cross-Border Road Transport Agency performance indicators by programme/objective/activity and related priority</t>
  </si>
  <si>
    <t>Percentage of temporary permits issued in front office within 8 working hours per year</t>
  </si>
  <si>
    <t>Regulatory services</t>
  </si>
  <si>
    <t>Percentage of temporary permits issued in remote office within 1 day per year</t>
  </si>
  <si>
    <t>Number of permits issued per year</t>
  </si>
  <si>
    <t>Law enforcement</t>
  </si>
  <si>
    <t>Faciliation</t>
  </si>
  <si>
    <t>Table 40.29 Cross-Border Road Transport Agency expenditure trends and estimates by programme/objective/activity</t>
  </si>
  <si>
    <t>Research and development</t>
  </si>
  <si>
    <t>Table 40.30 Cross-Border Road Transport Agency statements of financial performance</t>
  </si>
  <si>
    <t>Administrative fees</t>
  </si>
  <si>
    <t>Permit issue fees</t>
  </si>
  <si>
    <t>Permit application fees</t>
  </si>
  <si>
    <t>Compliance fees</t>
  </si>
  <si>
    <t>Please specify</t>
  </si>
  <si>
    <t>Table 40.31 Cross-Border Road Transport Agency personnel numbers and cost by salary level</t>
  </si>
  <si>
    <t>Cross-Border Road Transport Agency</t>
  </si>
  <si>
    <t>Table 40.32 Driving License Card Account performance indicators by programme/objective/activity and related priority</t>
  </si>
  <si>
    <t>Number of driving licence cards produced per year</t>
  </si>
  <si>
    <t>Production</t>
  </si>
  <si>
    <t>3.1 million</t>
  </si>
  <si>
    <t>3.2 million</t>
  </si>
  <si>
    <t>3.4 million</t>
  </si>
  <si>
    <t>Number of days taken to produce and distribute driving licence cards per year</t>
  </si>
  <si>
    <t>Table 40.33 Driving License Card Account expenditure trends and estimates by programme/objective/activity</t>
  </si>
  <si>
    <t>Infrastructure</t>
  </si>
  <si>
    <t>Service delivery</t>
  </si>
  <si>
    <t>Table 40.34 Driving License Card Account statements of financial performance</t>
  </si>
  <si>
    <t>Late licence application fees</t>
  </si>
  <si>
    <t>Sales by market establishments</t>
  </si>
  <si>
    <t>Driving licence card sales</t>
  </si>
  <si>
    <t>Sales by market establishment</t>
  </si>
  <si>
    <t xml:space="preserve">Statutory receivables </t>
  </si>
  <si>
    <t>Table 40.35 Driving License Card Account personnel numbers and cost by salary level</t>
  </si>
  <si>
    <t>Driving License Card Account</t>
  </si>
  <si>
    <t>Table 40.36 Passenger Rail Agency of South Africa performance indicators by programme/objective/activity and related priority</t>
  </si>
  <si>
    <t>Metrorail</t>
  </si>
  <si>
    <t>Train service availability (trains not cancelled) per year</t>
  </si>
  <si>
    <t>Autopax</t>
  </si>
  <si>
    <t>Table 40.37 Passenger Rail Agency of South Africa expenditure trends and estimates by programme/objective/activity</t>
  </si>
  <si>
    <t>Main line passenger service</t>
  </si>
  <si>
    <t>Corporate real estate solutions</t>
  </si>
  <si>
    <t>Intersite</t>
  </si>
  <si>
    <t>Technical</t>
  </si>
  <si>
    <t>Table 40.38 Passenger Rail Agency of South Africa statements of financial performance</t>
  </si>
  <si>
    <t>Rental income</t>
  </si>
  <si>
    <t>Metrorail - Fare revenue</t>
  </si>
  <si>
    <t>MLPS - Fare revenue</t>
  </si>
  <si>
    <t>Autopax - Fare revenue</t>
  </si>
  <si>
    <t>Table 40.39 Passenger Rail Agency of South Africa personnel numbers and cost by salary level</t>
  </si>
  <si>
    <t>Passenger Rail Agency of South Africa</t>
  </si>
  <si>
    <t>Table 40.40 Ports Regulator of South Africa performance indicators by programme/objective/activity and related priority</t>
  </si>
  <si>
    <t>Number of global port pricing comparator studies conducted per year</t>
  </si>
  <si>
    <t>Economic regulation</t>
  </si>
  <si>
    <t>Industry development</t>
  </si>
  <si>
    <t>Table 40.41 Ports Regulator of South Africa expenditure trends and estimates by programme/objective/activity</t>
  </si>
  <si>
    <t>Legal services</t>
  </si>
  <si>
    <t>Governance</t>
  </si>
  <si>
    <t>Table 40.42 Ports Regulator of South Africa statements of financial performance</t>
  </si>
  <si>
    <t>Complaint lodging fees</t>
  </si>
  <si>
    <t>Table 40.43 Ports Regulator of South Africa personnel numbers and cost by salary level</t>
  </si>
  <si>
    <t>Ports Regulator of South Africa</t>
  </si>
  <si>
    <t>Table 40.44 Railway Safety Regulator performance indicators by programme/objective/activity and related priority</t>
  </si>
  <si>
    <t>Number of safety initiatives conducted per year</t>
  </si>
  <si>
    <t>Number of safety performance agreements signed for high-risk operators per year</t>
  </si>
  <si>
    <t>Operations</t>
  </si>
  <si>
    <t>Number of industry safety risk profiles developed per year</t>
  </si>
  <si>
    <t>Number of interface agreements aligned with operational risks per year</t>
  </si>
  <si>
    <t>Number of common safety methods developed and implemented per year</t>
  </si>
  <si>
    <t>Table 40.45 Railway Safety Regulator expenditure trends and estimates by programme/objective/activity</t>
  </si>
  <si>
    <t>Table 40.46 Railway Safety Regulator statements of financial performance</t>
  </si>
  <si>
    <t>Permit issuing fees</t>
  </si>
  <si>
    <t>Table 40.47 Railway Safety Regulator personnel numbers and cost by salary level</t>
  </si>
  <si>
    <t>Railway Safety Regulator</t>
  </si>
  <si>
    <t>Table 40.48 Road Accident Fund performance indicators by programme/objective/activity and related priority</t>
  </si>
  <si>
    <t>Table 40.49 Road Accident Fund expenditure trends and estimates by programme/objective/activity</t>
  </si>
  <si>
    <t>Payment of claims to accident victims</t>
  </si>
  <si>
    <t>Table 40.50 Road Accident Fund statements of financial performance</t>
  </si>
  <si>
    <t>Table 40.51 Road Accident Fund personnel numbers and cost by salary level</t>
  </si>
  <si>
    <t>Road Accident Fund</t>
  </si>
  <si>
    <t>Table 40.52 Road Traffic Infringement Agency performance indicators by programme/objective/activity and related priority</t>
  </si>
  <si>
    <t>Discourage contravention of traffic laws</t>
  </si>
  <si>
    <t>Table 40.53 Road Traffic Infringement Agency expenditure trends and estimates by programme/objective/activity</t>
  </si>
  <si>
    <t>AARTO adjudication and support</t>
  </si>
  <si>
    <t>AARTO information and analytics</t>
  </si>
  <si>
    <t>AARTO education and administration</t>
  </si>
  <si>
    <t>AARTO rollout programme</t>
  </si>
  <si>
    <t>Table 40.54 Road Traffic Infringement Agency statements of financial performance</t>
  </si>
  <si>
    <t>Infringement fees</t>
  </si>
  <si>
    <t>Table 40.55 Road Traffic Infringement Agency personnel numbers and cost by salary level</t>
  </si>
  <si>
    <t>Road Traffic Infringement Agency</t>
  </si>
  <si>
    <t>Table 40.56 Road Traffic Management Corporation performance indicators by programme/objective/activity and related priority</t>
  </si>
  <si>
    <t>Number of road safety programmes implemented per year</t>
  </si>
  <si>
    <t>Outcome 10: Reduced poverty and improved livelihoods</t>
  </si>
  <si>
    <t>Number of targeted law enforcement interventions conducted per year</t>
  </si>
  <si>
    <t>Number of traffic officer modules delivered to existing traffic officers per year</t>
  </si>
  <si>
    <t>Traffic intelligence and security</t>
  </si>
  <si>
    <t>Number of self-initiated fraud and corruption cases investigated per year</t>
  </si>
  <si>
    <t>Number of state of road safety reports published per year</t>
  </si>
  <si>
    <t>Strategic services</t>
  </si>
  <si>
    <t>Number of road traffic research studies published per year</t>
  </si>
  <si>
    <t>Number of learner licence testing centres computerised per year</t>
  </si>
  <si>
    <t>Table 40.57 Road Traffic Management Corporation expenditure trends and estimates by programme/objective/activity</t>
  </si>
  <si>
    <t>Road safety marketing and stakeholder</t>
  </si>
  <si>
    <t>Training of traffic personnel</t>
  </si>
  <si>
    <t>Table 40.58 Road Traffic Management Corporation statements of financial performance</t>
  </si>
  <si>
    <t>eNATIS transactions fees</t>
  </si>
  <si>
    <t>Driving licence testing centres administrative fees</t>
  </si>
  <si>
    <t>Table 40.59 Road Traffic Management Corporation personnel numbers and cost by salary level</t>
  </si>
  <si>
    <t>Road Traffic Management Corporation</t>
  </si>
  <si>
    <t>Table 40.60 South African Airways (Pty) Limited performance indicators by programme/objective/activity and related priority</t>
  </si>
  <si>
    <t>98.5%</t>
  </si>
  <si>
    <t>3.79</t>
  </si>
  <si>
    <t>Table 40.61 South African Airways (Pty) Limited expenditure trends and estimates by programme/objective/activity</t>
  </si>
  <si>
    <t>South African Airways</t>
  </si>
  <si>
    <t>Table 40.62 South African Airways (Pty) Limited statements of financial performance</t>
  </si>
  <si>
    <t>Passenger revenue</t>
  </si>
  <si>
    <t>Freight and Mail (Cargo)</t>
  </si>
  <si>
    <t>Other</t>
  </si>
  <si>
    <t>Defined benefit plan assets</t>
  </si>
  <si>
    <t>Capital reserve fund</t>
  </si>
  <si>
    <t>Table 40.63 South African Airways (Pty) Limited personnel numbers and cost by salary level</t>
  </si>
  <si>
    <t>South African Airways (Pty) Limited</t>
  </si>
  <si>
    <t>Table 40.64 South African Civil Aviation Authority performance indicators by programme/objective/activity and related priority</t>
  </si>
  <si>
    <t>Number of air safety infrastructure inspections conducted or certificates issued per year</t>
  </si>
  <si>
    <t>Continually improve civil aviation safety</t>
  </si>
  <si>
    <t>Number of air safety operations inspections conducted or certificates issued per year</t>
  </si>
  <si>
    <t>Number of aviation security inspections conducted or certificates issued per year</t>
  </si>
  <si>
    <t>Continually improve civil aviation security</t>
  </si>
  <si>
    <t>Table 40.65 South African Civil Aviation Authority expenditure trends and estimates by programme/objective/activity</t>
  </si>
  <si>
    <t>Table 40.66 South African Civil Aviation Authority statements of financial performance</t>
  </si>
  <si>
    <t>User fees</t>
  </si>
  <si>
    <t>Flight Inspection Unit user fees</t>
  </si>
  <si>
    <t>Passenger safety charges</t>
  </si>
  <si>
    <t>Fuel levy</t>
  </si>
  <si>
    <t>Accidents and incidents investigations</t>
  </si>
  <si>
    <t>Table 40.67 South African Civil Aviation Authority personnel numbers and cost by salary level</t>
  </si>
  <si>
    <t>South African Civil Aviation Authority</t>
  </si>
  <si>
    <t>Table 40.68 South African Maritime Safety Authority performance indicators by programme/objective/activity and related priority</t>
  </si>
  <si>
    <t>Number of reportable maritime pollution incidents from all types of vessels per year</t>
  </si>
  <si>
    <t>Prevent and combat pollution of marine environment by ships</t>
  </si>
  <si>
    <t>&lt;4</t>
  </si>
  <si>
    <t>&lt;2</t>
  </si>
  <si>
    <t>Ensure the safety of life and property at sea</t>
  </si>
  <si>
    <t>14.66</t>
  </si>
  <si>
    <t>12.94</t>
  </si>
  <si>
    <t>&lt;20</t>
  </si>
  <si>
    <t>&lt;15</t>
  </si>
  <si>
    <t>Number of maritime fatalities reported from all types of vessels per year</t>
  </si>
  <si>
    <t>1.77</t>
  </si>
  <si>
    <t>0.93</t>
  </si>
  <si>
    <t>2.12</t>
  </si>
  <si>
    <t>Promote South Africa’s maritime interests</t>
  </si>
  <si>
    <t>Table 40.69 South African Maritime Safety Authority expenditure trends and estimates by programme/objective/activity</t>
  </si>
  <si>
    <t>Prevent and combat pollution of the marine environment by ships</t>
  </si>
  <si>
    <t>Table 40.70 South African Maritime Safety Authority statements of financial performance</t>
  </si>
  <si>
    <t>Levies</t>
  </si>
  <si>
    <t>Vessel Management services</t>
  </si>
  <si>
    <t>SA Agulhas fees</t>
  </si>
  <si>
    <t>Contributions received</t>
  </si>
  <si>
    <t>Table 40.71 South African Maritime Safety Authority personnel numbers and cost by salary level</t>
  </si>
  <si>
    <t>South African Maritime Safety Authority</t>
  </si>
  <si>
    <t>Table 40.72 South African National Roads Agency performance indicators by programme/objective/activity and related priority</t>
  </si>
  <si>
    <t>Roads asset infrastructure management</t>
  </si>
  <si>
    <t>Length of national road network with active resurfacing contracts (km)</t>
  </si>
  <si>
    <t>Table 40.73 South African National Roads Agency expenditure trends and estimates by programme/objective/activity</t>
  </si>
  <si>
    <t>Table 40.74 South African National Roads Agency statements of financial performance</t>
  </si>
  <si>
    <t>Toll revenue</t>
  </si>
  <si>
    <t>Concession income</t>
  </si>
  <si>
    <t>Rental income on leased properties</t>
  </si>
  <si>
    <t>Non-current assets held for sale</t>
  </si>
  <si>
    <t>Accrued interest</t>
  </si>
  <si>
    <t>Managed funds</t>
  </si>
  <si>
    <t>Table 40.75 South African National Roads Agency personnel numbers and cost by salary level</t>
  </si>
  <si>
    <t>South African National Roads Agency</t>
  </si>
  <si>
    <t>Table 40.76 Transnet performance indicators by programme/objective/activity and related priority</t>
  </si>
  <si>
    <t>Transnet Freight Rail</t>
  </si>
  <si>
    <t>49.7</t>
  </si>
  <si>
    <t>48.7</t>
  </si>
  <si>
    <t>173.1</t>
  </si>
  <si>
    <t>149.5</t>
  </si>
  <si>
    <t>210.3</t>
  </si>
  <si>
    <t>212.8</t>
  </si>
  <si>
    <t>Transnet Port Terminals</t>
  </si>
  <si>
    <t>Table 40.77 Transnet expenditure trends and estimates by programme/objective/activity</t>
  </si>
  <si>
    <t>Transnet Engineering</t>
  </si>
  <si>
    <t>National Ports Authority</t>
  </si>
  <si>
    <t>Transnet pipelines</t>
  </si>
  <si>
    <t>Transnet property</t>
  </si>
  <si>
    <t>Treasury</t>
  </si>
  <si>
    <t>Head Office Adjustments</t>
  </si>
  <si>
    <t>Consolidation and elimination</t>
  </si>
  <si>
    <t>Table 40.78 Transnet statements of financial performance</t>
  </si>
  <si>
    <t>Technical services rendered</t>
  </si>
  <si>
    <t>Recoveries and Others</t>
  </si>
  <si>
    <t>External Revenue</t>
  </si>
  <si>
    <t>Lease Income</t>
  </si>
  <si>
    <t>Table 40.79 Transnet personnel numbers and cost by salary level</t>
  </si>
  <si>
    <t>Transnet</t>
  </si>
  <si>
    <t>Entity name</t>
  </si>
  <si>
    <t>Table name</t>
  </si>
  <si>
    <t xml:space="preserve"> Air Traffic and Navigation Services Company Limited </t>
  </si>
  <si>
    <t xml:space="preserve"> Airports Company South Africa </t>
  </si>
  <si>
    <t xml:space="preserve"> Cross-Border Road Transport Agency </t>
  </si>
  <si>
    <t xml:space="preserve"> Driving License Card Account </t>
  </si>
  <si>
    <t xml:space="preserve"> Passenger Rail Agency of South Africa </t>
  </si>
  <si>
    <t xml:space="preserve"> Ports Regulator of South Africa </t>
  </si>
  <si>
    <t xml:space="preserve"> Railway Safety Regulator </t>
  </si>
  <si>
    <t xml:space="preserve"> Road Accident Fund </t>
  </si>
  <si>
    <t xml:space="preserve"> Road Traffic Infringement Agency </t>
  </si>
  <si>
    <t xml:space="preserve"> Road Traffic Management Corporation </t>
  </si>
  <si>
    <t xml:space="preserve"> South African Airways (Pty) Limited </t>
  </si>
  <si>
    <t xml:space="preserve"> South African Civil Aviation Authority </t>
  </si>
  <si>
    <t xml:space="preserve"> South African Maritime Safety Authority </t>
  </si>
  <si>
    <t xml:space="preserve"> South African National Roads Agency </t>
  </si>
  <si>
    <t xml:space="preserve"> Transnet </t>
  </si>
  <si>
    <t>Average delay (in seconds) per delayed flight per year</t>
  </si>
  <si>
    <t>99.7%</t>
  </si>
  <si>
    <t>98.7%</t>
  </si>
  <si>
    <t>99.8%</t>
  </si>
  <si>
    <t>1. Rand million.</t>
  </si>
  <si>
    <t xml:space="preserve">Outcome 4: Increased infrastructure investment and job creation </t>
  </si>
  <si>
    <t>10.5 million</t>
  </si>
  <si>
    <t>13.6 million</t>
  </si>
  <si>
    <t>18.3 million</t>
  </si>
  <si>
    <t>18.9 million</t>
  </si>
  <si>
    <t>20.7 million</t>
  </si>
  <si>
    <t>21.1 million</t>
  </si>
  <si>
    <t>21.6 million</t>
  </si>
  <si>
    <t>Number of arriving aircraft accommodated at all airports per year</t>
  </si>
  <si>
    <t>176 813</t>
  </si>
  <si>
    <t>193 247</t>
  </si>
  <si>
    <t>235 353</t>
  </si>
  <si>
    <t>246 095</t>
  </si>
  <si>
    <t>246 365</t>
  </si>
  <si>
    <t>232 535</t>
  </si>
  <si>
    <t>R170.50</t>
  </si>
  <si>
    <t>R178.36</t>
  </si>
  <si>
    <t>R218.29</t>
  </si>
  <si>
    <t>R227.11</t>
  </si>
  <si>
    <t>R241.70</t>
  </si>
  <si>
    <t>R254.04</t>
  </si>
  <si>
    <t>R91.23</t>
  </si>
  <si>
    <t>R82.51</t>
  </si>
  <si>
    <t>R213.91</t>
  </si>
  <si>
    <t>R188.87</t>
  </si>
  <si>
    <t>R189.92</t>
  </si>
  <si>
    <t>R199.98</t>
  </si>
  <si>
    <t>R208.26</t>
  </si>
  <si>
    <t>MTDP outcome</t>
  </si>
  <si>
    <t>Outcome 7: Increased investment, trade and tourism</t>
  </si>
  <si>
    <t>(25 267/</t>
  </si>
  <si>
    <t>25 600)</t>
  </si>
  <si>
    <t>(24 983/</t>
  </si>
  <si>
    <t>25 320)</t>
  </si>
  <si>
    <t>98.2%</t>
  </si>
  <si>
    <t>(25 180/</t>
  </si>
  <si>
    <t>25 635)</t>
  </si>
  <si>
    <t>95.6%</t>
  </si>
  <si>
    <t>(23 067/</t>
  </si>
  <si>
    <t xml:space="preserve">24 138) </t>
  </si>
  <si>
    <t>97.8%</t>
  </si>
  <si>
    <t>(23 600/</t>
  </si>
  <si>
    <t xml:space="preserve">24 125) </t>
  </si>
  <si>
    <t>(23 892/</t>
  </si>
  <si>
    <t>24 425)</t>
  </si>
  <si>
    <t>96 242</t>
  </si>
  <si>
    <t>Outcome 3: Structural reforms to drive growth and competitiveness</t>
  </si>
  <si>
    <t>2.3 million</t>
  </si>
  <si>
    <t>2.8 million</t>
  </si>
  <si>
    <t>1.5 million</t>
  </si>
  <si>
    <t>Percentage of driving licence cards delivered within 7 working days of production per year</t>
  </si>
  <si>
    <t xml:space="preserve">(201 450/ </t>
  </si>
  <si>
    <t>208 398)</t>
  </si>
  <si>
    <t>(203 723/</t>
  </si>
  <si>
    <t>209 432)</t>
  </si>
  <si>
    <t>(202 315/</t>
  </si>
  <si>
    <t>206 482)</t>
  </si>
  <si>
    <t>Number of Metrorail trains scheduled per year</t>
  </si>
  <si>
    <t>73 695</t>
  </si>
  <si>
    <t>80 265</t>
  </si>
  <si>
    <t>140 699</t>
  </si>
  <si>
    <t>170 420</t>
  </si>
  <si>
    <t>264 880</t>
  </si>
  <si>
    <t>364 250</t>
  </si>
  <si>
    <t>Trains on time as a percentage of trains run per year</t>
  </si>
  <si>
    <t>60 932</t>
  </si>
  <si>
    <t>71 262</t>
  </si>
  <si>
    <t>132 397</t>
  </si>
  <si>
    <t>160 195</t>
  </si>
  <si>
    <t>25 164</t>
  </si>
  <si>
    <t>346 038</t>
  </si>
  <si>
    <t>Number of safety occurrences reported to the Railway Safety Regulator (categories A-L)</t>
  </si>
  <si>
    <t>1 083</t>
  </si>
  <si>
    <t>Number of security incidents reported to the Railway Safety Regulator (categories 1-9)</t>
  </si>
  <si>
    <t>1 705</t>
  </si>
  <si>
    <t>1 036</t>
  </si>
  <si>
    <t>1 450</t>
  </si>
  <si>
    <t>1 156</t>
  </si>
  <si>
    <t>1 103</t>
  </si>
  <si>
    <t>Number of train trips per year</t>
  </si>
  <si>
    <t>Mainline passenger service (Shosholoza Meyl)</t>
  </si>
  <si>
    <t>Number of Autopax bus trips scheduled per year</t>
  </si>
  <si>
    <t>Outcome 4: increased infrastructure investment and job creation</t>
  </si>
  <si>
    <t>21 202</t>
  </si>
  <si>
    <t>18 173</t>
  </si>
  <si>
    <t>32 746</t>
  </si>
  <si>
    <t>32 617</t>
  </si>
  <si>
    <t>Number of Autopax passengers per year</t>
  </si>
  <si>
    <t>800 000</t>
  </si>
  <si>
    <t>700 000</t>
  </si>
  <si>
    <t>1.5 million</t>
  </si>
  <si>
    <t>1.6 million</t>
  </si>
  <si>
    <t>Number of mainline passenger service coaches refurbished per year</t>
  </si>
  <si>
    <t>Number of Metrorail coaches refurbished per year</t>
  </si>
  <si>
    <t>Recovery of central lines (number of service lines)</t>
  </si>
  <si>
    <t>Number of new train sets delivered for Metrorail per year</t>
  </si>
  <si>
    <t xml:space="preserve">Outcome 3: Structural reforms to drive growth and competitiveness </t>
  </si>
  <si>
    <t>Number of National Ports Authority tariff assessments conducted per year</t>
  </si>
  <si>
    <t>Number of port capacity and usage reviews conducted per year</t>
  </si>
  <si>
    <t>Percentage reduction of</t>
  </si>
  <si>
    <t>3-year-old open claims per year</t>
  </si>
  <si>
    <t xml:space="preserve">Outcome 11: Optimised social protection and coverage </t>
  </si>
  <si>
    <t>14.5%</t>
  </si>
  <si>
    <t>16.8%</t>
  </si>
  <si>
    <t>Percentage of claims processed within 120 days per year</t>
  </si>
  <si>
    <t>0.3%</t>
  </si>
  <si>
    <t>0.2%</t>
  </si>
  <si>
    <t>9.8%</t>
  </si>
  <si>
    <t>Percentage of claims validated and verified within 60 days per year</t>
  </si>
  <si>
    <t>Percentage of representations received and adjudicated within 21 days per year</t>
  </si>
  <si>
    <t xml:space="preserve">Outcome 20: Safer communities and increased business confidence </t>
  </si>
  <si>
    <t>0.5</t>
  </si>
  <si>
    <t>5 864</t>
  </si>
  <si>
    <t>3 196</t>
  </si>
  <si>
    <t>3 345</t>
  </si>
  <si>
    <t>7 665</t>
  </si>
  <si>
    <t>Number of modules on national qualifications framework (level 6) traffic officer qualification completed for traffic trainees per year</t>
  </si>
  <si>
    <t>Number of modules on national qualifications framework (level 6) road traffic safety officer qualification completed for road safety practitioners per year</t>
  </si>
  <si>
    <t>Number of vehicle testing stations using digitised roadworthiness testing sheet forms per year</t>
  </si>
  <si>
    <t>Technical dispatch reliability per year</t>
  </si>
  <si>
    <t>_1</t>
  </si>
  <si>
    <t>On-time performance (within 15 minutes)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</si>
  <si>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</si>
  <si>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lost and mishandled baggage items per 1 000 passengers per year</t>
  </si>
  <si>
    <t>Percentage of local spend per year</t>
  </si>
  <si>
    <t xml:space="preserve">South African Airways </t>
  </si>
  <si>
    <t>Number of new artisan trainees per year</t>
  </si>
  <si>
    <t>Outcome 1: Increased employment and work opportunities</t>
  </si>
  <si>
    <t>1 374</t>
  </si>
  <si>
    <t>1 677</t>
  </si>
  <si>
    <t>1 783</t>
  </si>
  <si>
    <t>1 109</t>
  </si>
  <si>
    <t>1 133</t>
  </si>
  <si>
    <t>2.1</t>
  </si>
  <si>
    <t>1.9</t>
  </si>
  <si>
    <t>Reportable maritime incident rate from all types of vessels</t>
  </si>
  <si>
    <t>High-priority foreign vessels inspected under port state responsibility per year</t>
  </si>
  <si>
    <t>Number of merchant vessels registered on the South African ships register per year</t>
  </si>
  <si>
    <t>Percentage of travel undertaken per year on national roads with roughness less than 4.2m/km</t>
  </si>
  <si>
    <t>Percentage of travel undertaken per year on national roads with rut depth less than 20mm</t>
  </si>
  <si>
    <t>Percentage of travel undertaken per year on national roads with macro texture higher than 0.4mm</t>
  </si>
  <si>
    <t xml:space="preserve">Percentage of travel over or under bridges on national roads per year with an overall condition index higher than 70 </t>
  </si>
  <si>
    <t>Length of national road network with active routine road maintenance contracts (km)</t>
  </si>
  <si>
    <t>23 559</t>
  </si>
  <si>
    <t>24 384</t>
  </si>
  <si>
    <t>24 162</t>
  </si>
  <si>
    <t>Length of national road network with active strengthening, improvement or construction contracts (km)</t>
  </si>
  <si>
    <t>General freight business (metric tons) per year</t>
  </si>
  <si>
    <t>Transnet freight rail</t>
  </si>
  <si>
    <t>60.2</t>
  </si>
  <si>
    <t>52.2</t>
  </si>
  <si>
    <t>58.4</t>
  </si>
  <si>
    <t>70.8</t>
  </si>
  <si>
    <t>76.4</t>
  </si>
  <si>
    <t>81.4</t>
  </si>
  <si>
    <t>Metric tons of coal exported per year</t>
  </si>
  <si>
    <t>58.3</t>
  </si>
  <si>
    <t>48.5</t>
  </si>
  <si>
    <t>56.0</t>
  </si>
  <si>
    <t>67.8</t>
  </si>
  <si>
    <t>71.1</t>
  </si>
  <si>
    <t>72.7</t>
  </si>
  <si>
    <t>Metric tons of iron ore exported per year</t>
  </si>
  <si>
    <t>54.6</t>
  </si>
  <si>
    <t>51.1</t>
  </si>
  <si>
    <t>55.6</t>
  </si>
  <si>
    <t>58.7</t>
  </si>
  <si>
    <t xml:space="preserve">Container volumes per year (thousand 20-foot-equivalent units) </t>
  </si>
  <si>
    <t>4 131</t>
  </si>
  <si>
    <t>4 034</t>
  </si>
  <si>
    <t>4 132</t>
  </si>
  <si>
    <t>4 416</t>
  </si>
  <si>
    <t>4 556</t>
  </si>
  <si>
    <t>4 683</t>
  </si>
  <si>
    <t>4 806</t>
  </si>
  <si>
    <t xml:space="preserve">Metric tons of dry bulk goods transported per year </t>
  </si>
  <si>
    <t>163.9</t>
  </si>
  <si>
    <t>215.1</t>
  </si>
  <si>
    <t>Number of automotives handled at port terminals per year</t>
  </si>
  <si>
    <t>Transnet port terminals</t>
  </si>
  <si>
    <t>719 114</t>
  </si>
  <si>
    <t>784 143</t>
  </si>
  <si>
    <t>827 600</t>
  </si>
  <si>
    <t>867 258</t>
  </si>
  <si>
    <t>872 209</t>
  </si>
  <si>
    <t>875 824</t>
  </si>
  <si>
    <t>Total petroleum volumes (million litres) transported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</si>
  <si>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</si>
  <si>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 No historical data available as these indicators were adopted after the airline’s business rescue 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</si>
</sst>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R&quot;#,##0;[Red]\-&quot;R&quot;#,##0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  <font>
      <i/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</cellStyleXfs>
  <cellXfs count="32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1" fillId="3" borderId="17" xfId="7" applyNumberFormat="1" applyFont="1" applyFill="1" applyBorder="1" applyAlignment="1">
      <alignment horizontal="right" vertical="top"/>
    </xf>
    <xf numFmtId="169" fontId="11" fillId="3" borderId="19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7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1" fontId="12" fillId="4" borderId="0" xfId="7" applyNumberFormat="1" applyFont="1" applyFill="1" applyAlignment="1">
      <alignment vertical="top" wrapText="1"/>
    </xf>
    <xf numFmtId="168" fontId="12" fillId="4" borderId="0" xfId="7" applyNumberFormat="1" applyFont="1" applyFill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4" borderId="15" xfId="0" applyFont="1" applyFill="1" applyBorder="1" applyAlignment="1">
      <alignment horizontal="left" vertical="top" wrapText="1"/>
    </xf>
    <xf numFmtId="168" fontId="15" fillId="0" borderId="19" xfId="7" applyNumberFormat="1" applyFont="1" applyBorder="1" applyAlignment="1">
      <alignment horizontal="right" vertical="top"/>
    </xf>
    <xf numFmtId="168" fontId="15" fillId="0" borderId="0" xfId="7" applyNumberFormat="1" applyFont="1" applyAlignment="1">
      <alignment horizontal="right" vertical="top"/>
    </xf>
    <xf numFmtId="168" fontId="15" fillId="0" borderId="27" xfId="7" applyNumberFormat="1" applyFont="1" applyBorder="1" applyAlignment="1">
      <alignment horizontal="right" vertical="top"/>
    </xf>
    <xf numFmtId="169" fontId="15" fillId="5" borderId="17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 indent="1"/>
    </xf>
    <xf numFmtId="0" fontId="19" fillId="4" borderId="0" xfId="0" applyFont="1" applyFill="1" applyAlignment="1">
      <alignment horizontal="left" vertical="top" wrapText="1"/>
    </xf>
    <xf numFmtId="168" fontId="15" fillId="0" borderId="17" xfId="7" applyNumberFormat="1" applyFont="1" applyBorder="1" applyAlignment="1">
      <alignment horizontal="right" vertical="top"/>
    </xf>
    <xf numFmtId="0" fontId="19" fillId="4" borderId="0" xfId="0" applyFont="1" applyFill="1" applyAlignment="1">
      <alignment horizontal="left" vertical="top" wrapText="1" indent="1"/>
    </xf>
    <xf numFmtId="168" fontId="15" fillId="0" borderId="26" xfId="7" applyNumberFormat="1" applyFont="1" applyBorder="1" applyAlignment="1">
      <alignment horizontal="right" vertical="top"/>
    </xf>
    <xf numFmtId="168" fontId="15" fillId="0" borderId="15" xfId="7" applyNumberFormat="1" applyFont="1" applyBorder="1" applyAlignment="1">
      <alignment horizontal="right" vertical="top"/>
    </xf>
    <xf numFmtId="168" fontId="15" fillId="0" borderId="10" xfId="7" applyNumberFormat="1" applyFont="1" applyBorder="1" applyAlignment="1">
      <alignment horizontal="right" vertical="top"/>
    </xf>
    <xf numFmtId="169" fontId="15" fillId="5" borderId="10" xfId="7" applyNumberFormat="1" applyFont="1" applyFill="1" applyBorder="1" applyAlignment="1">
      <alignment horizontal="right" vertical="top"/>
    </xf>
    <xf numFmtId="168" fontId="15" fillId="0" borderId="9" xfId="7" applyNumberFormat="1" applyFont="1" applyBorder="1" applyAlignment="1">
      <alignment horizontal="right" vertical="top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1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168" fontId="12" fillId="0" borderId="13" xfId="7" applyNumberFormat="1" applyFont="1" applyBorder="1" applyAlignment="1">
      <alignment horizontal="right" vertical="top"/>
    </xf>
    <xf numFmtId="169" fontId="9" fillId="3" borderId="0" xfId="7" applyNumberFormat="1" applyFont="1" applyFill="1" applyAlignment="1">
      <alignment horizontal="right" vertical="top"/>
    </xf>
    <xf numFmtId="168" fontId="15" fillId="0" borderId="18" xfId="7" applyNumberFormat="1" applyFont="1" applyBorder="1" applyAlignment="1">
      <alignment horizontal="right" vertical="top"/>
    </xf>
    <xf numFmtId="168" fontId="15" fillId="0" borderId="23" xfId="7" applyNumberFormat="1" applyFont="1" applyBorder="1" applyAlignment="1">
      <alignment horizontal="right" vertical="top"/>
    </xf>
    <xf numFmtId="168" fontId="15" fillId="0" borderId="24" xfId="7" applyNumberFormat="1" applyFont="1" applyBorder="1" applyAlignment="1">
      <alignment horizontal="right" vertical="top"/>
    </xf>
    <xf numFmtId="169" fontId="15" fillId="5" borderId="24" xfId="7" applyNumberFormat="1" applyFont="1" applyFill="1" applyBorder="1" applyAlignment="1">
      <alignment horizontal="right" vertical="top"/>
    </xf>
    <xf numFmtId="168" fontId="15" fillId="0" borderId="25" xfId="7" applyNumberFormat="1" applyFont="1" applyBorder="1" applyAlignment="1">
      <alignment horizontal="right" vertical="top"/>
    </xf>
    <xf numFmtId="0" fontId="20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3" xfId="0" applyFont="1" applyBorder="1" applyAlignment="1">
      <alignment horizontal="right" vertical="center" wrapText="1"/>
    </xf>
    <xf numFmtId="0" fontId="21" fillId="0" borderId="34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18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0" fillId="0" borderId="17" xfId="0" applyBorder="1"/>
    <xf numFmtId="3" fontId="21" fillId="0" borderId="12" xfId="0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6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21" fillId="0" borderId="13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35" xfId="0" applyFont="1" applyBorder="1" applyAlignment="1">
      <alignment horizontal="left" vertical="center" wrapText="1"/>
    </xf>
    <xf numFmtId="0" fontId="7" fillId="0" borderId="0" xfId="5" applyFont="1" applyBorder="1"/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0" fillId="0" borderId="29" xfId="0" applyBorder="1" applyAlignment="1">
      <alignment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9" xfId="0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0" fillId="0" borderId="0" xfId="0" applyBorder="1"/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1" fillId="0" borderId="3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3" fontId="21" fillId="0" borderId="29" xfId="0" applyNumberFormat="1" applyFont="1" applyBorder="1" applyAlignment="1">
      <alignment horizontal="right" vertical="center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  <xf numFmtId="0" fontId="24" fillId="0" borderId="0" xfId="0" applyFont="1"/>
    <xf numFmtId="0" fontId="21" fillId="0" borderId="29" xfId="0" applyFont="1" applyBorder="1" applyAlignment="1">
      <alignment horizontal="left" vertical="center" wrapText="1"/>
    </xf>
    <xf numFmtId="3" fontId="21" fillId="0" borderId="22" xfId="0" applyNumberFormat="1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26BA8533-542E-487A-94BA-0F9355BB5442}"/>
    <cellStyle name="Normal 15" xfId="4" xr:uid="{1554B490-6C29-44B3-B122-5E3D1DA21937}"/>
    <cellStyle name="Normal 2 2 2" xfId="8" xr:uid="{7883431C-E839-488A-ABF9-1006A99BCD13}"/>
    <cellStyle name="Normal_Book1 2" xfId="5" xr:uid="{74A0C633-1285-492D-B148-7EE4384CEE1D}"/>
    <cellStyle name="Normal_DBSA_PE30.2009N 2 2" xfId="6" xr:uid="{28C0A6B3-D39A-4997-AA7C-4F12118D6A58}"/>
    <cellStyle name="Normal_DBSA_PE30.2009N 3 2" xfId="2" xr:uid="{2E6D553D-8E39-4DE5-9514-96D248C31C54}"/>
    <cellStyle name="Normal_Link to db 2 2" xfId="7" xr:uid="{D09A269B-F413-42F6-90FA-22BC4A662F76}"/>
    <cellStyle name="Normal_Link to db 3 2" xfId="3" xr:uid="{E8669834-FBAC-45D1-9138-8DDC6D3308C5}"/>
    <cellStyle name="Normal_Revenue Tables 2 2 2" xfId="9" xr:uid="{F4FE59FF-5F7C-4491-842B-EA8BA96ABD64}"/>
    <cellStyle name="Percent" xfId="1" builtinId="5"/>
    <cellStyle name="Percent 2 2 3" xfId="10" xr:uid="{02319A89-E5DC-476D-A540-FA2B81AF0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4349-3027-4975-B219-E7441542C7C6}">
  <sheetPr codeName="Sheet2"/>
  <dimension ref="A1:B61"/>
  <sheetViews>
    <sheetView showGridLines="0" tabSelected="1" workbookViewId="0">
      <selection activeCell="A62" sqref="A6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331</v>
      </c>
      <c r="B1" s="5" t="s">
        <v>332</v>
      </c>
    </row>
    <row r="2" spans="1:2" x14ac:dyDescent="0.35">
      <c r="A2" t="s">
        <v>333</v>
      </c>
      <c r="B2" s="228" t="s">
        <v>0</v>
      </c>
    </row>
    <row r="3" spans="1:2" x14ac:dyDescent="0.35">
      <c r="B3" s="228" t="s">
        <v>23</v>
      </c>
    </row>
    <row r="4" spans="1:2" x14ac:dyDescent="0.35">
      <c r="B4" s="228" t="s">
        <v>36</v>
      </c>
    </row>
    <row r="5" spans="1:2" x14ac:dyDescent="0.35">
      <c r="B5" s="228" t="s">
        <v>91</v>
      </c>
    </row>
    <row r="6" spans="1:2" x14ac:dyDescent="0.35">
      <c r="A6" t="s">
        <v>334</v>
      </c>
      <c r="B6" s="228" t="s">
        <v>111</v>
      </c>
    </row>
    <row r="7" spans="1:2" x14ac:dyDescent="0.35">
      <c r="B7" s="228" t="s">
        <v>117</v>
      </c>
    </row>
    <row r="8" spans="1:2" x14ac:dyDescent="0.35">
      <c r="B8" s="228" t="s">
        <v>121</v>
      </c>
    </row>
    <row r="9" spans="1:2" x14ac:dyDescent="0.35">
      <c r="B9" s="228" t="s">
        <v>129</v>
      </c>
    </row>
    <row r="10" spans="1:2" x14ac:dyDescent="0.35">
      <c r="A10" t="s">
        <v>335</v>
      </c>
      <c r="B10" s="228" t="s">
        <v>132</v>
      </c>
    </row>
    <row r="11" spans="1:2" x14ac:dyDescent="0.35">
      <c r="B11" s="228" t="s">
        <v>139</v>
      </c>
    </row>
    <row r="12" spans="1:2" x14ac:dyDescent="0.35">
      <c r="B12" s="228" t="s">
        <v>141</v>
      </c>
    </row>
    <row r="13" spans="1:2" x14ac:dyDescent="0.35">
      <c r="B13" s="228" t="s">
        <v>147</v>
      </c>
    </row>
    <row r="14" spans="1:2" x14ac:dyDescent="0.35">
      <c r="A14" t="s">
        <v>336</v>
      </c>
      <c r="B14" s="228" t="s">
        <v>149</v>
      </c>
    </row>
    <row r="15" spans="1:2" x14ac:dyDescent="0.35">
      <c r="B15" s="228" t="s">
        <v>156</v>
      </c>
    </row>
    <row r="16" spans="1:2" x14ac:dyDescent="0.35">
      <c r="B16" s="228" t="s">
        <v>159</v>
      </c>
    </row>
    <row r="17" spans="1:2" x14ac:dyDescent="0.35">
      <c r="B17" s="228" t="s">
        <v>165</v>
      </c>
    </row>
    <row r="18" spans="1:2" x14ac:dyDescent="0.35">
      <c r="A18" t="s">
        <v>337</v>
      </c>
      <c r="B18" s="228" t="s">
        <v>167</v>
      </c>
    </row>
    <row r="19" spans="1:2" x14ac:dyDescent="0.35">
      <c r="B19" s="228" t="s">
        <v>171</v>
      </c>
    </row>
    <row r="20" spans="1:2" x14ac:dyDescent="0.35">
      <c r="B20" s="228" t="s">
        <v>176</v>
      </c>
    </row>
    <row r="21" spans="1:2" x14ac:dyDescent="0.35">
      <c r="B21" s="228" t="s">
        <v>181</v>
      </c>
    </row>
    <row r="22" spans="1:2" x14ac:dyDescent="0.35">
      <c r="A22" t="s">
        <v>338</v>
      </c>
      <c r="B22" s="228" t="s">
        <v>183</v>
      </c>
    </row>
    <row r="23" spans="1:2" x14ac:dyDescent="0.35">
      <c r="B23" s="228" t="s">
        <v>187</v>
      </c>
    </row>
    <row r="24" spans="1:2" x14ac:dyDescent="0.35">
      <c r="B24" s="228" t="s">
        <v>190</v>
      </c>
    </row>
    <row r="25" spans="1:2" x14ac:dyDescent="0.35">
      <c r="B25" s="228" t="s">
        <v>192</v>
      </c>
    </row>
    <row r="26" spans="1:2" x14ac:dyDescent="0.35">
      <c r="A26" t="s">
        <v>339</v>
      </c>
      <c r="B26" s="228" t="s">
        <v>194</v>
      </c>
    </row>
    <row r="27" spans="1:2" x14ac:dyDescent="0.35">
      <c r="B27" s="228" t="s">
        <v>201</v>
      </c>
    </row>
    <row r="28" spans="1:2" x14ac:dyDescent="0.35">
      <c r="B28" s="228" t="s">
        <v>202</v>
      </c>
    </row>
    <row r="29" spans="1:2" x14ac:dyDescent="0.35">
      <c r="B29" s="228" t="s">
        <v>204</v>
      </c>
    </row>
    <row r="30" spans="1:2" x14ac:dyDescent="0.35">
      <c r="A30" t="s">
        <v>340</v>
      </c>
      <c r="B30" s="228" t="s">
        <v>206</v>
      </c>
    </row>
    <row r="31" spans="1:2" x14ac:dyDescent="0.35">
      <c r="B31" s="228" t="s">
        <v>207</v>
      </c>
    </row>
    <row r="32" spans="1:2" x14ac:dyDescent="0.35">
      <c r="B32" s="228" t="s">
        <v>209</v>
      </c>
    </row>
    <row r="33" spans="1:2" x14ac:dyDescent="0.35">
      <c r="B33" s="228" t="s">
        <v>210</v>
      </c>
    </row>
    <row r="34" spans="1:2" x14ac:dyDescent="0.35">
      <c r="A34" t="s">
        <v>341</v>
      </c>
      <c r="B34" s="228" t="s">
        <v>212</v>
      </c>
    </row>
    <row r="35" spans="1:2" x14ac:dyDescent="0.35">
      <c r="B35" s="228" t="s">
        <v>214</v>
      </c>
    </row>
    <row r="36" spans="1:2" x14ac:dyDescent="0.35">
      <c r="B36" s="228" t="s">
        <v>219</v>
      </c>
    </row>
    <row r="37" spans="1:2" x14ac:dyDescent="0.35">
      <c r="B37" s="228" t="s">
        <v>221</v>
      </c>
    </row>
    <row r="38" spans="1:2" x14ac:dyDescent="0.35">
      <c r="A38" t="s">
        <v>342</v>
      </c>
      <c r="B38" s="228" t="s">
        <v>223</v>
      </c>
    </row>
    <row r="39" spans="1:2" x14ac:dyDescent="0.35">
      <c r="B39" s="228" t="s">
        <v>234</v>
      </c>
    </row>
    <row r="40" spans="1:2" x14ac:dyDescent="0.35">
      <c r="B40" s="228" t="s">
        <v>237</v>
      </c>
    </row>
    <row r="41" spans="1:2" x14ac:dyDescent="0.35">
      <c r="B41" s="228" t="s">
        <v>240</v>
      </c>
    </row>
    <row r="42" spans="1:2" x14ac:dyDescent="0.35">
      <c r="A42" t="s">
        <v>343</v>
      </c>
      <c r="B42" s="228" t="s">
        <v>242</v>
      </c>
    </row>
    <row r="43" spans="1:2" x14ac:dyDescent="0.35">
      <c r="B43" s="228" t="s">
        <v>245</v>
      </c>
    </row>
    <row r="44" spans="1:2" x14ac:dyDescent="0.35">
      <c r="B44" s="228" t="s">
        <v>247</v>
      </c>
    </row>
    <row r="45" spans="1:2" x14ac:dyDescent="0.35">
      <c r="B45" s="228" t="s">
        <v>253</v>
      </c>
    </row>
    <row r="46" spans="1:2" x14ac:dyDescent="0.35">
      <c r="A46" t="s">
        <v>344</v>
      </c>
      <c r="B46" s="228" t="s">
        <v>255</v>
      </c>
    </row>
    <row r="47" spans="1:2" x14ac:dyDescent="0.35">
      <c r="B47" s="228" t="s">
        <v>261</v>
      </c>
    </row>
    <row r="48" spans="1:2" x14ac:dyDescent="0.35">
      <c r="B48" s="228" t="s">
        <v>262</v>
      </c>
    </row>
    <row r="49" spans="1:2" x14ac:dyDescent="0.35">
      <c r="B49" s="228" t="s">
        <v>268</v>
      </c>
    </row>
    <row r="50" spans="1:2" x14ac:dyDescent="0.35">
      <c r="A50" t="s">
        <v>345</v>
      </c>
      <c r="B50" s="228" t="s">
        <v>270</v>
      </c>
    </row>
    <row r="51" spans="1:2" x14ac:dyDescent="0.35">
      <c r="B51" s="228" t="s">
        <v>285</v>
      </c>
    </row>
    <row r="52" spans="1:2" x14ac:dyDescent="0.35">
      <c r="B52" s="228" t="s">
        <v>287</v>
      </c>
    </row>
    <row r="53" spans="1:2" x14ac:dyDescent="0.35">
      <c r="B53" s="228" t="s">
        <v>292</v>
      </c>
    </row>
    <row r="54" spans="1:2" x14ac:dyDescent="0.35">
      <c r="A54" t="s">
        <v>346</v>
      </c>
      <c r="B54" s="228" t="s">
        <v>294</v>
      </c>
    </row>
    <row r="55" spans="1:2" x14ac:dyDescent="0.35">
      <c r="B55" s="228" t="s">
        <v>297</v>
      </c>
    </row>
    <row r="56" spans="1:2" x14ac:dyDescent="0.35">
      <c r="B56" s="228" t="s">
        <v>298</v>
      </c>
    </row>
    <row r="57" spans="1:2" x14ac:dyDescent="0.35">
      <c r="B57" s="228" t="s">
        <v>305</v>
      </c>
    </row>
    <row r="58" spans="1:2" x14ac:dyDescent="0.35">
      <c r="A58" t="s">
        <v>347</v>
      </c>
      <c r="B58" s="228" t="s">
        <v>307</v>
      </c>
    </row>
    <row r="59" spans="1:2" x14ac:dyDescent="0.35">
      <c r="B59" s="228" t="s">
        <v>316</v>
      </c>
    </row>
    <row r="60" spans="1:2" x14ac:dyDescent="0.35">
      <c r="B60" s="228" t="s">
        <v>324</v>
      </c>
    </row>
    <row r="61" spans="1:2" x14ac:dyDescent="0.35">
      <c r="B61" s="228" t="s">
        <v>329</v>
      </c>
    </row>
  </sheetData>
  <hyperlinks>
    <hyperlink ref="B2" location="ATNSPerfom!B2" display="ATNSPerfom!B2" xr:uid="{991EC643-AB83-40A5-A226-BCCB6C411DEE}"/>
    <hyperlink ref="B3" location="ATNSFinancial!B2" display="ATNSFinancial!B2" xr:uid="{B456D03B-4743-45D9-A3CB-4B8592EB5163}"/>
    <hyperlink ref="B4" location="ATNSFinancial!B13" display="ATNSFinancial!B13" xr:uid="{3029EF02-E924-4A29-9880-DB409550C19A}"/>
    <hyperlink ref="B5" location="ATNSPersonnel!B2" display="ATNSPersonnel!B2" xr:uid="{1D6E53D6-0480-41DC-AA31-6A56370A363D}"/>
    <hyperlink ref="B6" location="ACSAPerfom!B2" display="ACSAPerfom!B2" xr:uid="{19645043-B5FE-4005-A7B7-20995998285C}"/>
    <hyperlink ref="B7" location="ACSAFinancial!B2" display="ACSAFinancial!B2" xr:uid="{1F46E911-461A-4695-99D2-92A1EB6D095F}"/>
    <hyperlink ref="B8" location="ACSAFinancial!B11" display="ACSAFinancial!B11" xr:uid="{0221B90D-9817-4F82-911E-AC8ED75D47A1}"/>
    <hyperlink ref="B9" location="ACSAPersonnel!B2" display="ACSAPersonnel!B2" xr:uid="{AD7C0CFD-F323-41C8-8A1D-1EA63CCD000A}"/>
    <hyperlink ref="B10" location="CBRTAPerfom!B2" display="CBRTAPerfom!B2" xr:uid="{5DD0A8B2-860D-4D96-A777-EA72D1AA6CC8}"/>
    <hyperlink ref="B11" location="CBRTAFinancial!B2" display="CBRTAFinancial!B2" xr:uid="{D2F58E23-ED1D-40F4-84A5-8344066F4CA7}"/>
    <hyperlink ref="B12" location="CBRTAFinancial!B12" display="CBRTAFinancial!B12" xr:uid="{5C9726E0-2C84-44CF-9F47-1058932CB838}"/>
    <hyperlink ref="B13" location="CBRTAPersonnel!B2" display="CBRTAPersonnel!B2" xr:uid="{B6E28E60-8CC6-4D9F-A300-C3E6B0DB02F9}"/>
    <hyperlink ref="B14" location="DLCAPerfom!B2" display="DLCAPerfom!B2" xr:uid="{6167F29C-C315-4BE5-84F8-512C44E67288}"/>
    <hyperlink ref="B15" location="DLCAFinancial!B2" display="DLCAFinancial!B2" xr:uid="{35844FA0-2DDC-4B00-AFAF-1FD840E5C78E}"/>
    <hyperlink ref="B16" location="DLCAFinancial!B11" display="DLCAFinancial!B11" xr:uid="{4B48DCBB-69DE-4FDD-8BB1-41B601344224}"/>
    <hyperlink ref="B17" location="DLCAPersonnel!B2" display="DLCAPersonnel!B2" xr:uid="{219E9A97-5157-4F4E-AE3E-AD0FBFDAB325}"/>
    <hyperlink ref="B18" location="PRASAPerfom!B2" display="PRASAPerfom!B2" xr:uid="{01DA72DD-7035-46B9-9623-B722F1784453}"/>
    <hyperlink ref="B19" location="PRASAFinancial!B2" display="PRASAFinancial!B2" xr:uid="{4117F5BD-B832-407D-A9C9-B61594506710}"/>
    <hyperlink ref="B20" location="PRASAFinancial!B14" display="PRASAFinancial!B14" xr:uid="{03255D01-EF4A-46F1-998C-D9B09234F747}"/>
    <hyperlink ref="B21" location="PRASAPersonnel!B2" display="PRASAPersonnel!B2" xr:uid="{9E785257-90C8-449D-A0B2-98B78058D451}"/>
    <hyperlink ref="B22" location="Ports RegPerfom!B2" display="Ports RegPerfom!B2" xr:uid="{57D1271C-1851-4056-88F5-793167F8D835}"/>
    <hyperlink ref="B23" location="Ports RegFinancial!B2" display="Ports RegFinancial!B2" xr:uid="{618BC267-A91D-42F6-A9AF-D0491605AF8F}"/>
    <hyperlink ref="B24" location="Ports RegFinancial!B12" display="Ports RegFinancial!B12" xr:uid="{8BE455A2-36D5-4C4B-A9FF-FB36982A6FC2}"/>
    <hyperlink ref="B25" location="Ports RegPersonnel!B2" display="Ports RegPersonnel!B2" xr:uid="{B5F2BD11-E12E-4FF1-AE9E-5FB0755A8E63}"/>
    <hyperlink ref="B26" location="RSRPerfom!B2" display="RSRPerfom!B2" xr:uid="{685B2A2E-9967-46B5-B595-0F1A2875519C}"/>
    <hyperlink ref="B27" location="RSRFinancial!B2" display="RSRFinancial!B2" xr:uid="{5FED3EDF-5BD5-4B60-8D0E-9EFB27AD98D1}"/>
    <hyperlink ref="B28" location="RSRFinancial!B9" display="RSRFinancial!B9" xr:uid="{793EDB6D-45D0-4D40-933E-3EE2D7367357}"/>
    <hyperlink ref="B29" location="RSRPersonnel!B2" display="RSRPersonnel!B2" xr:uid="{B2F7200B-1F4E-47A3-9231-7B3CCEC667A7}"/>
    <hyperlink ref="B30" location="RAFPerfom!B2" display="RAFPerfom!B2" xr:uid="{6AD82FB9-429C-48A6-9115-5F327F342D89}"/>
    <hyperlink ref="B31" location="RAFFinancial!B2" display="RAFFinancial!B2" xr:uid="{FB518F46-0AC0-4650-A52F-5AD817C56FA5}"/>
    <hyperlink ref="B32" location="RAFFinancial!B9" display="RAFFinancial!B9" xr:uid="{04BF9175-6C80-43B0-8F92-278F5366D140}"/>
    <hyperlink ref="B33" location="RAFPersonnel!B2" display="RAFPersonnel!B2" xr:uid="{53CE5453-BAE0-4AF2-A505-0D838EC1BF6A}"/>
    <hyperlink ref="B34" location="RTIAPerfom!B2" display="RTIAPerfom!B2" xr:uid="{5F8E8230-4B5B-4AE7-B22D-5D682575718E}"/>
    <hyperlink ref="B35" location="RTIAFinancial!B2" display="RTIAFinancial!B2" xr:uid="{DB52BE6F-1260-47FA-A9BF-02BC8730B676}"/>
    <hyperlink ref="B36" location="RTIAFinancial!B12" display="RTIAFinancial!B12" xr:uid="{45244B31-A82D-4C35-80D7-04F98E6540D0}"/>
    <hyperlink ref="B37" location="RTIAPersonnel!B2" display="RTIAPersonnel!B2" xr:uid="{16BDBB36-DDB6-46E6-A416-9E0E8F7E428E}"/>
    <hyperlink ref="B38" location="RTMCPerfom!B2" display="RTMCPerfom!B2" xr:uid="{AD6A7251-0F8E-41E7-8AFF-681B42A07177}"/>
    <hyperlink ref="B39" location="RTMCFinancial!B2" display="RTMCFinancial!B2" xr:uid="{BEDB7B8D-7B50-4D95-9B78-48DC43DFA238}"/>
    <hyperlink ref="B40" location="RTMCFinancial!B13" display="RTMCFinancial!B13" xr:uid="{AA2ADC82-E3F2-487D-893C-9EB4F80835C4}"/>
    <hyperlink ref="B41" location="RTMCPersonnel!B2" display="RTMCPersonnel!B2" xr:uid="{AFBFB89C-3A60-45B6-9199-5CA1F4BF8AFA}"/>
    <hyperlink ref="B42" location="SAAPerfom!B2" display="SAAPerfom!B2" xr:uid="{4006F9F4-9E1D-4488-AA4D-CD44CF6B7B2A}"/>
    <hyperlink ref="B43" location="SAAFinancial!B2" display="SAAFinancial!B2" xr:uid="{19CFEBD1-A9E4-4E5F-A1E7-AA74E889502D}"/>
    <hyperlink ref="B44" location="SAAFinancial!B9" display="SAAFinancial!B9" xr:uid="{F9059E48-CED3-4D28-AE51-0CB2A2B0F1C9}"/>
    <hyperlink ref="B45" location="SAAPersonnel!B2" display="SAAPersonnel!B2" xr:uid="{D242B6AA-8301-46D7-AFAF-8EEA2F9CE03D}"/>
    <hyperlink ref="B46" location="CAAPerfom!B2" display="CAAPerfom!B2" xr:uid="{65D02E5E-A19A-402C-A7F0-6EAB02543D7C}"/>
    <hyperlink ref="B47" location="CAAFinancial!B2" display="CAAFinancial!B2" xr:uid="{8BBAC9EA-1FA4-4EB8-B701-0C71AA4D45D9}"/>
    <hyperlink ref="B48" location="CAAFinancial!B10" display="CAAFinancial!B10" xr:uid="{DA0FA5B7-6942-4E72-BAC9-8FB94C0E2496}"/>
    <hyperlink ref="B49" location="CAAPersonnel!B2" display="CAAPersonnel!B2" xr:uid="{7D5D9F32-2056-4B47-BC05-C9CD2BE30329}"/>
    <hyperlink ref="B50" location="SAMSAPerfom!B2" display="SAMSAPerfom!B2" xr:uid="{71D3DFF2-38D7-4256-82D3-7A03C0229A50}"/>
    <hyperlink ref="B51" location="SAMSAFinancial!B2" display="SAMSAFinancial!B2" xr:uid="{55CD65ED-969F-4D17-A74A-F62346D56809}"/>
    <hyperlink ref="B52" location="SAMSAFinancial!B11" display="SAMSAFinancial!B11" xr:uid="{0DF38901-F7D8-4F42-B3DF-C7CE38FA7FBF}"/>
    <hyperlink ref="B53" location="SAMSAPersonnel!B2" display="SAMSAPersonnel!B2" xr:uid="{EE92CEBB-3435-4010-B971-1105AD62298C}"/>
    <hyperlink ref="B54" location="SANRALPerfom!B2" display="SANRALPerfom!B2" xr:uid="{12DEC83D-F6A3-4FE9-9736-F60F4BB3104A}"/>
    <hyperlink ref="B55" location="SANRALFinancial!B2" display="SANRALFinancial!B2" xr:uid="{618ABDDB-7762-4481-8561-D33CDC5483DB}"/>
    <hyperlink ref="B56" location="SANRALFinancial!B9" display="SANRALFinancial!B9" xr:uid="{270642EA-740A-4B77-AAAB-5D08A6B74977}"/>
    <hyperlink ref="B57" location="SANRALPersonnel!B2" display="SANRALPersonnel!B2" xr:uid="{E1BD4ECC-F7A1-4B2B-AD91-6D2183E0AB99}"/>
    <hyperlink ref="B58" location="TransnetPerfom!B2" display="TransnetPerfom!B2" xr:uid="{9403A516-3D59-4F11-A2E6-09FFB26AA0A9}"/>
    <hyperlink ref="B59" location="TransnetFinancial!B2" display="TransnetFinancial!B2" xr:uid="{87D5D1FA-E839-49D2-9DEA-FC5242A4AAD6}"/>
    <hyperlink ref="B60" location="TransnetFinancial!B17" display="TransnetFinancial!B17" xr:uid="{9BE8D82B-63C2-4593-84B2-2B73D03956B1}"/>
    <hyperlink ref="B61" location="TransnetPersonnel!B2" display="TransnetPersonnel!B2" xr:uid="{5748A8A3-7F37-46FF-BCA3-BEE5643845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E93E-8106-4C41-A8E6-3893DA87D1A0}">
  <dimension ref="B1:AB11"/>
  <sheetViews>
    <sheetView showGridLines="0" workbookViewId="0">
      <selection activeCell="E13" sqref="E13"/>
    </sheetView>
  </sheetViews>
  <sheetFormatPr defaultRowHeight="14.5" x14ac:dyDescent="0.35"/>
  <cols>
    <col min="1" max="1" width="2.6328125" customWidth="1"/>
    <col min="2" max="2" width="17.6328125" customWidth="1"/>
    <col min="3" max="3" width="20.5429687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0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48" t="s">
        <v>13</v>
      </c>
      <c r="C5" s="235" t="s">
        <v>14</v>
      </c>
      <c r="D5" s="267" t="s">
        <v>114</v>
      </c>
      <c r="E5" s="254">
        <v>7</v>
      </c>
      <c r="F5" s="254">
        <v>7</v>
      </c>
      <c r="G5" s="254">
        <v>2</v>
      </c>
      <c r="H5" s="254">
        <v>2</v>
      </c>
      <c r="I5" s="254">
        <v>2</v>
      </c>
      <c r="J5" s="254">
        <v>2</v>
      </c>
      <c r="K5" s="237">
        <v>2</v>
      </c>
    </row>
    <row r="6" spans="2:28" ht="28.5" x14ac:dyDescent="0.35">
      <c r="B6" s="248" t="s">
        <v>15</v>
      </c>
      <c r="C6" s="267" t="s">
        <v>16</v>
      </c>
      <c r="D6" s="267"/>
      <c r="E6" s="254">
        <v>3</v>
      </c>
      <c r="F6" s="254">
        <v>3</v>
      </c>
      <c r="G6" s="254">
        <v>4</v>
      </c>
      <c r="H6" s="254">
        <v>4</v>
      </c>
      <c r="I6" s="254">
        <v>4</v>
      </c>
      <c r="J6" s="254">
        <v>4</v>
      </c>
      <c r="K6" s="237">
        <v>4</v>
      </c>
    </row>
    <row r="7" spans="2:28" ht="19" x14ac:dyDescent="0.35">
      <c r="B7" s="248" t="s">
        <v>348</v>
      </c>
      <c r="C7" s="267"/>
      <c r="D7" s="267"/>
      <c r="E7" s="254">
        <v>360</v>
      </c>
      <c r="F7" s="254">
        <v>360</v>
      </c>
      <c r="G7" s="254">
        <v>360</v>
      </c>
      <c r="H7" s="254">
        <v>360</v>
      </c>
      <c r="I7" s="254">
        <v>360</v>
      </c>
      <c r="J7" s="254">
        <v>360</v>
      </c>
      <c r="K7" s="237">
        <v>360</v>
      </c>
    </row>
    <row r="8" spans="2:28" ht="19" x14ac:dyDescent="0.35">
      <c r="B8" s="248" t="s">
        <v>17</v>
      </c>
      <c r="C8" s="235" t="s">
        <v>14</v>
      </c>
      <c r="D8" s="267"/>
      <c r="E8" s="254" t="s">
        <v>349</v>
      </c>
      <c r="F8" s="254" t="s">
        <v>349</v>
      </c>
      <c r="G8" s="254" t="s">
        <v>349</v>
      </c>
      <c r="H8" s="254" t="s">
        <v>349</v>
      </c>
      <c r="I8" s="254" t="s">
        <v>349</v>
      </c>
      <c r="J8" s="254" t="s">
        <v>349</v>
      </c>
      <c r="K8" s="237" t="s">
        <v>349</v>
      </c>
    </row>
    <row r="9" spans="2:28" ht="19" x14ac:dyDescent="0.35">
      <c r="B9" s="248" t="s">
        <v>18</v>
      </c>
      <c r="C9" s="235" t="s">
        <v>19</v>
      </c>
      <c r="D9" s="267"/>
      <c r="E9" s="254" t="s">
        <v>20</v>
      </c>
      <c r="F9" s="254" t="s">
        <v>350</v>
      </c>
      <c r="G9" s="254" t="s">
        <v>350</v>
      </c>
      <c r="H9" s="254" t="s">
        <v>350</v>
      </c>
      <c r="I9" s="254" t="s">
        <v>350</v>
      </c>
      <c r="J9" s="254" t="s">
        <v>350</v>
      </c>
      <c r="K9" s="237" t="s">
        <v>350</v>
      </c>
    </row>
    <row r="10" spans="2:28" ht="19" x14ac:dyDescent="0.35">
      <c r="B10" s="298" t="s">
        <v>21</v>
      </c>
      <c r="C10" s="299" t="s">
        <v>16</v>
      </c>
      <c r="D10" s="300"/>
      <c r="E10" s="301" t="s">
        <v>351</v>
      </c>
      <c r="F10" s="301" t="s">
        <v>351</v>
      </c>
      <c r="G10" s="301" t="s">
        <v>351</v>
      </c>
      <c r="H10" s="301" t="s">
        <v>351</v>
      </c>
      <c r="I10" s="301" t="s">
        <v>351</v>
      </c>
      <c r="J10" s="301" t="s">
        <v>351</v>
      </c>
      <c r="K10" s="302" t="s">
        <v>351</v>
      </c>
    </row>
    <row r="11" spans="2:28" x14ac:dyDescent="0.35">
      <c r="B11" s="297"/>
      <c r="C11" s="297"/>
      <c r="D11" s="297"/>
      <c r="E11" s="297"/>
      <c r="F11" s="297"/>
      <c r="G11" s="297"/>
      <c r="H11" s="297"/>
      <c r="I11" s="297"/>
      <c r="J11" s="297"/>
      <c r="K11" s="297"/>
    </row>
  </sheetData>
  <mergeCells count="5">
    <mergeCell ref="B2:K2"/>
    <mergeCell ref="E3:G3"/>
    <mergeCell ref="I3:K3"/>
    <mergeCell ref="D5:D10"/>
    <mergeCell ref="C6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057BA-DC9D-4083-8208-BA2FD512126E}">
  <dimension ref="B1:M7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23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241.23122000000001</v>
      </c>
      <c r="D5" s="20">
        <v>240.59777000000003</v>
      </c>
      <c r="E5" s="20">
        <v>283.44344000000007</v>
      </c>
      <c r="F5" s="21">
        <v>318.04124000000002</v>
      </c>
      <c r="G5" s="22">
        <v>9.7000000000000003E-2</v>
      </c>
      <c r="H5" s="22">
        <v>0.16</v>
      </c>
      <c r="I5" s="20">
        <v>350.96594000000005</v>
      </c>
      <c r="J5" s="20">
        <v>370.09270000000021</v>
      </c>
      <c r="K5" s="20">
        <v>394.28083000000004</v>
      </c>
      <c r="L5" s="22">
        <v>7.3999999999999996E-2</v>
      </c>
      <c r="M5" s="23">
        <v>0.16</v>
      </c>
    </row>
    <row r="6" spans="2:13" x14ac:dyDescent="0.35">
      <c r="B6" s="19" t="s">
        <v>14</v>
      </c>
      <c r="C6" s="20">
        <v>742.70835000000011</v>
      </c>
      <c r="D6" s="20">
        <v>751.86790000000008</v>
      </c>
      <c r="E6" s="20">
        <v>885.76051000000018</v>
      </c>
      <c r="F6" s="21">
        <v>993.87861999999973</v>
      </c>
      <c r="G6" s="22">
        <v>0.10199999999999999</v>
      </c>
      <c r="H6" s="22">
        <v>0.499</v>
      </c>
      <c r="I6" s="20">
        <v>1096.7683400000003</v>
      </c>
      <c r="J6" s="20">
        <v>1156.5394899999997</v>
      </c>
      <c r="K6" s="20">
        <v>1232.1273100000001</v>
      </c>
      <c r="L6" s="22">
        <v>7.3999999999999996E-2</v>
      </c>
      <c r="M6" s="24">
        <v>0.5</v>
      </c>
    </row>
    <row r="7" spans="2:13" x14ac:dyDescent="0.35">
      <c r="B7" s="19" t="s">
        <v>19</v>
      </c>
      <c r="C7" s="20">
        <v>75.384830000000022</v>
      </c>
      <c r="D7" s="20">
        <v>75.186869999999985</v>
      </c>
      <c r="E7" s="20">
        <v>88.576159999999973</v>
      </c>
      <c r="F7" s="21">
        <v>99.387969999999996</v>
      </c>
      <c r="G7" s="22">
        <v>9.7000000000000003E-2</v>
      </c>
      <c r="H7" s="22">
        <v>0.05</v>
      </c>
      <c r="I7" s="20">
        <v>109.67693000000001</v>
      </c>
      <c r="J7" s="20">
        <v>115.65402999999996</v>
      </c>
      <c r="K7" s="20">
        <v>123.21279999999999</v>
      </c>
      <c r="L7" s="22">
        <v>7.3999999999999996E-2</v>
      </c>
      <c r="M7" s="24">
        <v>0.05</v>
      </c>
    </row>
    <row r="8" spans="2:13" x14ac:dyDescent="0.35">
      <c r="B8" s="19" t="s">
        <v>16</v>
      </c>
      <c r="C8" s="20">
        <v>120.61564999999999</v>
      </c>
      <c r="D8" s="20">
        <v>120.29895</v>
      </c>
      <c r="E8" s="20">
        <v>141.72176999999996</v>
      </c>
      <c r="F8" s="21">
        <v>159.02068</v>
      </c>
      <c r="G8" s="22">
        <v>9.7000000000000003E-2</v>
      </c>
      <c r="H8" s="22">
        <v>0.08</v>
      </c>
      <c r="I8" s="20">
        <v>175.48302000000001</v>
      </c>
      <c r="J8" s="20">
        <v>185.04640000000009</v>
      </c>
      <c r="K8" s="20">
        <v>197.14046999999999</v>
      </c>
      <c r="L8" s="22">
        <v>7.3999999999999996E-2</v>
      </c>
      <c r="M8" s="24">
        <v>0.08</v>
      </c>
    </row>
    <row r="9" spans="2:13" x14ac:dyDescent="0.35">
      <c r="B9" s="19" t="s">
        <v>33</v>
      </c>
      <c r="C9" s="20">
        <v>15.077060000000001</v>
      </c>
      <c r="D9" s="20">
        <v>15.037330000000004</v>
      </c>
      <c r="E9" s="20">
        <v>17.715329999999994</v>
      </c>
      <c r="F9" s="21">
        <v>19.877670000000002</v>
      </c>
      <c r="G9" s="22">
        <v>9.7000000000000003E-2</v>
      </c>
      <c r="H9" s="22">
        <v>0.01</v>
      </c>
      <c r="I9" s="20">
        <v>21.935469999999999</v>
      </c>
      <c r="J9" s="20">
        <v>23.130879999999994</v>
      </c>
      <c r="K9" s="20">
        <v>24.642629999999993</v>
      </c>
      <c r="L9" s="22">
        <v>7.3999999999999996E-2</v>
      </c>
      <c r="M9" s="24">
        <v>0.01</v>
      </c>
    </row>
    <row r="10" spans="2:13" x14ac:dyDescent="0.35">
      <c r="B10" s="19" t="s">
        <v>34</v>
      </c>
      <c r="C10" s="20">
        <v>301.53901000000008</v>
      </c>
      <c r="D10" s="20">
        <v>300.74718999999999</v>
      </c>
      <c r="E10" s="20">
        <v>354.30427999999995</v>
      </c>
      <c r="F10" s="21">
        <v>397.55149999999992</v>
      </c>
      <c r="G10" s="22">
        <v>9.7000000000000003E-2</v>
      </c>
      <c r="H10" s="22">
        <v>0.2</v>
      </c>
      <c r="I10" s="20">
        <v>438.70741999999996</v>
      </c>
      <c r="J10" s="20">
        <v>462.61583999999999</v>
      </c>
      <c r="K10" s="20">
        <v>492.85097999999999</v>
      </c>
      <c r="L10" s="22">
        <v>7.3999999999999996E-2</v>
      </c>
      <c r="M10" s="24">
        <v>0.2</v>
      </c>
    </row>
    <row r="11" spans="2:13" x14ac:dyDescent="0.35">
      <c r="B11" s="25" t="s">
        <v>35</v>
      </c>
      <c r="C11" s="26">
        <v>1496.5561200000002</v>
      </c>
      <c r="D11" s="26">
        <v>1503.7360100000003</v>
      </c>
      <c r="E11" s="26">
        <v>1771.5214900000001</v>
      </c>
      <c r="F11" s="27">
        <v>1987.7576799999997</v>
      </c>
      <c r="G11" s="28">
        <v>9.9000000000000005E-2</v>
      </c>
      <c r="H11" s="29">
        <v>1</v>
      </c>
      <c r="I11" s="26">
        <v>2193.53712</v>
      </c>
      <c r="J11" s="26">
        <v>2313.0793399999998</v>
      </c>
      <c r="K11" s="26">
        <v>2464.2550200000001</v>
      </c>
      <c r="L11" s="30">
        <v>7.3999999999999996E-2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68" t="s">
        <v>36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</row>
    <row r="14" spans="2:13" ht="48.5" x14ac:dyDescent="0.35">
      <c r="B14" s="34" t="s">
        <v>37</v>
      </c>
      <c r="C14" s="35"/>
      <c r="D14" s="36" t="s">
        <v>24</v>
      </c>
      <c r="E14" s="37"/>
      <c r="F14" s="38" t="s">
        <v>25</v>
      </c>
      <c r="G14" s="39" t="s">
        <v>26</v>
      </c>
      <c r="H14" s="39" t="s">
        <v>27</v>
      </c>
      <c r="I14" s="40" t="s">
        <v>28</v>
      </c>
      <c r="J14" s="41"/>
      <c r="K14" s="42"/>
      <c r="L14" s="39" t="s">
        <v>26</v>
      </c>
      <c r="M14" s="43" t="s">
        <v>27</v>
      </c>
    </row>
    <row r="15" spans="2:13" x14ac:dyDescent="0.35">
      <c r="B15" s="44" t="s">
        <v>29</v>
      </c>
      <c r="C15" s="45" t="s">
        <v>6</v>
      </c>
      <c r="D15" s="45" t="s">
        <v>7</v>
      </c>
      <c r="E15" s="45" t="s">
        <v>8</v>
      </c>
      <c r="F15" s="46" t="s">
        <v>9</v>
      </c>
      <c r="G15" s="272" t="s">
        <v>30</v>
      </c>
      <c r="H15" s="273"/>
      <c r="I15" s="45" t="s">
        <v>10</v>
      </c>
      <c r="J15" s="45" t="s">
        <v>11</v>
      </c>
      <c r="K15" s="45" t="s">
        <v>12</v>
      </c>
      <c r="L15" s="272" t="s">
        <v>31</v>
      </c>
      <c r="M15" s="274"/>
    </row>
    <row r="16" spans="2:13" x14ac:dyDescent="0.35">
      <c r="B16" s="47" t="s">
        <v>38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39</v>
      </c>
      <c r="C17" s="54">
        <v>1023.568316</v>
      </c>
      <c r="D17" s="54">
        <v>1456.6340406799998</v>
      </c>
      <c r="E17" s="54">
        <v>1795.16123029</v>
      </c>
      <c r="F17" s="55">
        <v>1994.7228667275085</v>
      </c>
      <c r="G17" s="56">
        <v>0.249</v>
      </c>
      <c r="H17" s="56">
        <v>0.97799999999999998</v>
      </c>
      <c r="I17" s="54">
        <v>2207.7364951989207</v>
      </c>
      <c r="J17" s="54">
        <v>2423.0342140361308</v>
      </c>
      <c r="K17" s="54">
        <v>2574.174065801767</v>
      </c>
      <c r="L17" s="56">
        <v>8.8999999999999996E-2</v>
      </c>
      <c r="M17" s="57">
        <v>1</v>
      </c>
    </row>
    <row r="18" spans="2:13" ht="19" x14ac:dyDescent="0.35">
      <c r="B18" s="58" t="s">
        <v>40</v>
      </c>
      <c r="C18" s="59">
        <v>1003.3954219999999</v>
      </c>
      <c r="D18" s="60">
        <v>1395.7063939099999</v>
      </c>
      <c r="E18" s="61">
        <v>1728.3322705800001</v>
      </c>
      <c r="F18" s="61">
        <v>1934.4175487871896</v>
      </c>
      <c r="G18" s="62">
        <v>0.245</v>
      </c>
      <c r="H18" s="62">
        <v>0.94599999999999995</v>
      </c>
      <c r="I18" s="60">
        <v>2130.0705943450571</v>
      </c>
      <c r="J18" s="60">
        <v>2336.0005921281345</v>
      </c>
      <c r="K18" s="61">
        <v>2487.2575237024785</v>
      </c>
      <c r="L18" s="62">
        <v>8.6999999999999994E-2</v>
      </c>
      <c r="M18" s="62">
        <v>0.96599999999999997</v>
      </c>
    </row>
    <row r="19" spans="2:13" x14ac:dyDescent="0.35">
      <c r="B19" s="58" t="s">
        <v>41</v>
      </c>
      <c r="C19" s="63">
        <v>20.172893999999999</v>
      </c>
      <c r="D19" s="64">
        <v>60.927646770000003</v>
      </c>
      <c r="E19" s="65">
        <v>66.828959709999992</v>
      </c>
      <c r="F19" s="65">
        <v>60.305317940318965</v>
      </c>
      <c r="G19" s="66">
        <v>0.441</v>
      </c>
      <c r="H19" s="66">
        <v>3.2000000000000001E-2</v>
      </c>
      <c r="I19" s="64">
        <v>77.665900853863391</v>
      </c>
      <c r="J19" s="64">
        <v>87.033621907996562</v>
      </c>
      <c r="K19" s="65">
        <v>86.916542099288563</v>
      </c>
      <c r="L19" s="66">
        <v>0.13</v>
      </c>
      <c r="M19" s="66">
        <v>3.4000000000000002E-2</v>
      </c>
    </row>
    <row r="20" spans="2:13" x14ac:dyDescent="0.35">
      <c r="B20" s="67" t="s">
        <v>42</v>
      </c>
      <c r="C20" s="54">
        <v>94.762</v>
      </c>
      <c r="D20" s="54">
        <v>5.285431</v>
      </c>
      <c r="E20" s="54">
        <v>0</v>
      </c>
      <c r="F20" s="68">
        <v>0</v>
      </c>
      <c r="G20" s="69">
        <v>-1</v>
      </c>
      <c r="H20" s="69">
        <v>2.1999999999999999E-2</v>
      </c>
      <c r="I20" s="54">
        <v>0</v>
      </c>
      <c r="J20" s="54">
        <v>0</v>
      </c>
      <c r="K20" s="54">
        <v>0</v>
      </c>
      <c r="L20" s="69">
        <v>0</v>
      </c>
      <c r="M20" s="70">
        <v>0</v>
      </c>
    </row>
    <row r="21" spans="2:13" x14ac:dyDescent="0.35">
      <c r="B21" s="71" t="s">
        <v>43</v>
      </c>
      <c r="C21" s="72">
        <v>1118.330316</v>
      </c>
      <c r="D21" s="72">
        <v>1461.9194716799998</v>
      </c>
      <c r="E21" s="73">
        <v>1795.16123029</v>
      </c>
      <c r="F21" s="73">
        <v>1994.7228667275085</v>
      </c>
      <c r="G21" s="74">
        <v>0.21299999999999999</v>
      </c>
      <c r="H21" s="74">
        <v>1</v>
      </c>
      <c r="I21" s="72">
        <v>2207.7364951989207</v>
      </c>
      <c r="J21" s="72">
        <v>2423.0342140361308</v>
      </c>
      <c r="K21" s="73">
        <v>2574.174065801767</v>
      </c>
      <c r="L21" s="74">
        <v>8.8999999999999996E-2</v>
      </c>
      <c r="M21" s="75">
        <v>1</v>
      </c>
    </row>
    <row r="22" spans="2:13" x14ac:dyDescent="0.35">
      <c r="B22" s="47" t="s">
        <v>44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45</v>
      </c>
      <c r="C23" s="54">
        <v>1496.5561199999997</v>
      </c>
      <c r="D23" s="54">
        <v>1503.7360100000001</v>
      </c>
      <c r="E23" s="54">
        <v>1734.1262899999999</v>
      </c>
      <c r="F23" s="55">
        <v>1985.1812600000001</v>
      </c>
      <c r="G23" s="80">
        <v>9.9000000000000005E-2</v>
      </c>
      <c r="H23" s="80">
        <v>0.99399999999999999</v>
      </c>
      <c r="I23" s="54">
        <v>2184.28503</v>
      </c>
      <c r="J23" s="54">
        <v>2268.1908400000002</v>
      </c>
      <c r="K23" s="54">
        <v>2419.14768</v>
      </c>
      <c r="L23" s="80">
        <v>6.8000000000000005E-2</v>
      </c>
      <c r="M23" s="81">
        <v>0.98899999999999999</v>
      </c>
    </row>
    <row r="24" spans="2:13" x14ac:dyDescent="0.35">
      <c r="B24" s="58" t="s">
        <v>46</v>
      </c>
      <c r="C24" s="59">
        <v>912.49424999999985</v>
      </c>
      <c r="D24" s="60">
        <v>850.35076000000015</v>
      </c>
      <c r="E24" s="61">
        <v>1031.71949</v>
      </c>
      <c r="F24" s="61">
        <v>1183.3027</v>
      </c>
      <c r="G24" s="62">
        <v>0.09</v>
      </c>
      <c r="H24" s="62">
        <v>0.58799999999999997</v>
      </c>
      <c r="I24" s="60">
        <v>1364.4323100000001</v>
      </c>
      <c r="J24" s="60">
        <v>1463.9100700000001</v>
      </c>
      <c r="K24" s="61">
        <v>1581.02286</v>
      </c>
      <c r="L24" s="62">
        <v>0.10100000000000001</v>
      </c>
      <c r="M24" s="62">
        <v>0.623</v>
      </c>
    </row>
    <row r="25" spans="2:13" x14ac:dyDescent="0.35">
      <c r="B25" s="58" t="s">
        <v>47</v>
      </c>
      <c r="C25" s="82">
        <v>415.34215999999998</v>
      </c>
      <c r="D25" s="83">
        <v>477.60696999999999</v>
      </c>
      <c r="E25" s="84">
        <v>519.03276000000005</v>
      </c>
      <c r="F25" s="84">
        <v>547.27266000000009</v>
      </c>
      <c r="G25" s="85">
        <v>9.6000000000000002E-2</v>
      </c>
      <c r="H25" s="85">
        <v>0.29099999999999998</v>
      </c>
      <c r="I25" s="83">
        <v>625.45084999999995</v>
      </c>
      <c r="J25" s="83">
        <v>604.17102999999997</v>
      </c>
      <c r="K25" s="84">
        <v>631.69607999999994</v>
      </c>
      <c r="L25" s="85">
        <v>4.9000000000000002E-2</v>
      </c>
      <c r="M25" s="85">
        <v>0.26900000000000002</v>
      </c>
    </row>
    <row r="26" spans="2:13" x14ac:dyDescent="0.35">
      <c r="B26" s="58" t="s">
        <v>48</v>
      </c>
      <c r="C26" s="82">
        <v>159.3082</v>
      </c>
      <c r="D26" s="83">
        <v>162.48133999999999</v>
      </c>
      <c r="E26" s="84">
        <v>157.48791999999997</v>
      </c>
      <c r="F26" s="84">
        <v>190.01618000000002</v>
      </c>
      <c r="G26" s="85">
        <v>6.0999999999999999E-2</v>
      </c>
      <c r="H26" s="85">
        <v>0.1</v>
      </c>
      <c r="I26" s="83">
        <v>157.57041000000001</v>
      </c>
      <c r="J26" s="83">
        <v>166.23675999999998</v>
      </c>
      <c r="K26" s="84">
        <v>175.37979999999999</v>
      </c>
      <c r="L26" s="85">
        <v>-2.5999999999999999E-2</v>
      </c>
      <c r="M26" s="85">
        <v>7.8E-2</v>
      </c>
    </row>
    <row r="27" spans="2:13" x14ac:dyDescent="0.35">
      <c r="B27" s="58" t="s">
        <v>49</v>
      </c>
      <c r="C27" s="63">
        <v>9.4115099999999998</v>
      </c>
      <c r="D27" s="64">
        <v>13.296939999999999</v>
      </c>
      <c r="E27" s="65">
        <v>25.886120000000002</v>
      </c>
      <c r="F27" s="65">
        <v>64.58972</v>
      </c>
      <c r="G27" s="66">
        <v>0.9</v>
      </c>
      <c r="H27" s="66">
        <v>1.6E-2</v>
      </c>
      <c r="I27" s="64">
        <v>36.83146</v>
      </c>
      <c r="J27" s="64">
        <v>33.872980000000005</v>
      </c>
      <c r="K27" s="65">
        <v>31.048940000000005</v>
      </c>
      <c r="L27" s="66">
        <v>-0.217</v>
      </c>
      <c r="M27" s="66">
        <v>1.9E-2</v>
      </c>
    </row>
    <row r="28" spans="2:13" x14ac:dyDescent="0.35">
      <c r="B28" s="47" t="s">
        <v>50</v>
      </c>
      <c r="C28" s="54">
        <v>0</v>
      </c>
      <c r="D28" s="54">
        <v>0</v>
      </c>
      <c r="E28" s="54">
        <v>37.395199999999996</v>
      </c>
      <c r="F28" s="55">
        <v>2.5764200000000002</v>
      </c>
      <c r="G28" s="86">
        <v>0</v>
      </c>
      <c r="H28" s="86">
        <v>6.0000000000000001E-3</v>
      </c>
      <c r="I28" s="54">
        <v>9.2520900000000008</v>
      </c>
      <c r="J28" s="54">
        <v>44.888499999999993</v>
      </c>
      <c r="K28" s="54">
        <v>45.107339999999994</v>
      </c>
      <c r="L28" s="86">
        <v>1.597</v>
      </c>
      <c r="M28" s="87">
        <v>1.0999999999999999E-2</v>
      </c>
    </row>
    <row r="29" spans="2:13" x14ac:dyDescent="0.35">
      <c r="B29" s="71" t="s">
        <v>51</v>
      </c>
      <c r="C29" s="88">
        <v>1496.5561199999997</v>
      </c>
      <c r="D29" s="88">
        <v>1503.7360100000001</v>
      </c>
      <c r="E29" s="89">
        <v>1771.5214899999999</v>
      </c>
      <c r="F29" s="89">
        <v>1987.7576800000002</v>
      </c>
      <c r="G29" s="74">
        <v>9.9000000000000005E-2</v>
      </c>
      <c r="H29" s="74">
        <v>1</v>
      </c>
      <c r="I29" s="88">
        <v>2193.53712</v>
      </c>
      <c r="J29" s="88">
        <v>2313.0793400000002</v>
      </c>
      <c r="K29" s="89">
        <v>2464.2550200000001</v>
      </c>
      <c r="L29" s="74">
        <v>7.3999999999999996E-2</v>
      </c>
      <c r="M29" s="75">
        <v>1</v>
      </c>
    </row>
    <row r="30" spans="2:13" x14ac:dyDescent="0.35">
      <c r="B30" s="90" t="s">
        <v>52</v>
      </c>
      <c r="C30" s="91">
        <v>-378.2</v>
      </c>
      <c r="D30" s="91">
        <v>-41.8</v>
      </c>
      <c r="E30" s="92">
        <v>23.6</v>
      </c>
      <c r="F30" s="92">
        <v>7</v>
      </c>
      <c r="G30" s="93">
        <v>-1.2649999999999999</v>
      </c>
      <c r="H30" s="93"/>
      <c r="I30" s="91">
        <v>14.2</v>
      </c>
      <c r="J30" s="91">
        <v>110</v>
      </c>
      <c r="K30" s="92">
        <v>109.9</v>
      </c>
      <c r="L30" s="93">
        <v>1.504</v>
      </c>
      <c r="M30" s="94"/>
    </row>
    <row r="31" spans="2:13" x14ac:dyDescent="0.35">
      <c r="B31" s="47"/>
      <c r="C31" s="83"/>
      <c r="D31" s="83"/>
      <c r="E31" s="83"/>
      <c r="F31" s="83"/>
      <c r="G31" s="95"/>
      <c r="H31" s="95"/>
      <c r="I31" s="83"/>
      <c r="J31" s="83"/>
      <c r="K31" s="83"/>
      <c r="L31" s="95"/>
      <c r="M31" s="96"/>
    </row>
    <row r="32" spans="2:13" x14ac:dyDescent="0.35">
      <c r="B32" s="97" t="s">
        <v>53</v>
      </c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99"/>
    </row>
    <row r="33" spans="2:13" x14ac:dyDescent="0.35">
      <c r="B33" s="100" t="s">
        <v>54</v>
      </c>
      <c r="C33" s="101">
        <v>-218.21005099999979</v>
      </c>
      <c r="D33" s="101">
        <v>156.64371524999933</v>
      </c>
      <c r="E33" s="101">
        <v>240.68173333999994</v>
      </c>
      <c r="F33" s="102">
        <v>196.98194984285828</v>
      </c>
      <c r="G33" s="103">
        <v>-1.966</v>
      </c>
      <c r="H33" s="103">
        <v>1</v>
      </c>
      <c r="I33" s="101">
        <v>171.77037244381631</v>
      </c>
      <c r="J33" s="101">
        <v>276.19221753362035</v>
      </c>
      <c r="K33" s="104">
        <v>285.29938105526207</v>
      </c>
      <c r="L33" s="103">
        <v>0.13100000000000001</v>
      </c>
      <c r="M33" s="105">
        <v>1</v>
      </c>
    </row>
    <row r="34" spans="2:13" x14ac:dyDescent="0.35">
      <c r="B34" s="106" t="s">
        <v>55</v>
      </c>
      <c r="C34" s="83"/>
      <c r="D34" s="83"/>
      <c r="E34" s="83"/>
      <c r="F34" s="107"/>
      <c r="G34" s="56"/>
      <c r="H34" s="56"/>
      <c r="I34" s="83"/>
      <c r="J34" s="83"/>
      <c r="K34" s="83"/>
      <c r="L34" s="56"/>
      <c r="M34" s="57"/>
    </row>
    <row r="35" spans="2:13" x14ac:dyDescent="0.35">
      <c r="B35" s="106" t="s">
        <v>56</v>
      </c>
      <c r="C35" s="54">
        <v>1025.1913159999999</v>
      </c>
      <c r="D35" s="54">
        <v>1413.6002865899998</v>
      </c>
      <c r="E35" s="54">
        <v>1792.95310694</v>
      </c>
      <c r="F35" s="55">
        <v>1994.7228667275085</v>
      </c>
      <c r="G35" s="56">
        <v>0.248</v>
      </c>
      <c r="H35" s="56">
        <v>1</v>
      </c>
      <c r="I35" s="54">
        <v>2207.7364951989207</v>
      </c>
      <c r="J35" s="54">
        <v>2423.0342140361308</v>
      </c>
      <c r="K35" s="54">
        <v>2574.174065801767</v>
      </c>
      <c r="L35" s="56">
        <v>8.8999999999999996E-2</v>
      </c>
      <c r="M35" s="57">
        <v>1</v>
      </c>
    </row>
    <row r="36" spans="2:13" ht="19" x14ac:dyDescent="0.35">
      <c r="B36" s="108" t="s">
        <v>57</v>
      </c>
      <c r="C36" s="59">
        <v>1017.3474219999999</v>
      </c>
      <c r="D36" s="60">
        <v>1395.7059533699999</v>
      </c>
      <c r="E36" s="60">
        <v>1728.3322705800001</v>
      </c>
      <c r="F36" s="109">
        <v>1934.4175487871896</v>
      </c>
      <c r="G36" s="62">
        <v>0.23899999999999999</v>
      </c>
      <c r="H36" s="62">
        <v>0.97799999999999998</v>
      </c>
      <c r="I36" s="60">
        <v>2130.0705943450571</v>
      </c>
      <c r="J36" s="60">
        <v>2336.0005921281345</v>
      </c>
      <c r="K36" s="61">
        <v>2487.2575237024785</v>
      </c>
      <c r="L36" s="62">
        <v>8.6999999999999994E-2</v>
      </c>
      <c r="M36" s="62">
        <v>0.96599999999999997</v>
      </c>
    </row>
    <row r="37" spans="2:13" x14ac:dyDescent="0.35">
      <c r="B37" s="108" t="s">
        <v>58</v>
      </c>
      <c r="C37" s="63">
        <v>7.8438940000000006</v>
      </c>
      <c r="D37" s="64">
        <v>17.89433322</v>
      </c>
      <c r="E37" s="64">
        <v>64.620836359999998</v>
      </c>
      <c r="F37" s="110">
        <v>60.305317940318965</v>
      </c>
      <c r="G37" s="66">
        <v>0.97399999999999998</v>
      </c>
      <c r="H37" s="66">
        <v>2.1999999999999999E-2</v>
      </c>
      <c r="I37" s="64">
        <v>77.665900853863391</v>
      </c>
      <c r="J37" s="64">
        <v>87.033621907996562</v>
      </c>
      <c r="K37" s="65">
        <v>86.916542099288563</v>
      </c>
      <c r="L37" s="66">
        <v>0.13</v>
      </c>
      <c r="M37" s="66">
        <v>3.4000000000000002E-2</v>
      </c>
    </row>
    <row r="38" spans="2:13" ht="19" x14ac:dyDescent="0.35">
      <c r="B38" s="106" t="s">
        <v>59</v>
      </c>
      <c r="C38" s="54">
        <v>0</v>
      </c>
      <c r="D38" s="54">
        <v>0</v>
      </c>
      <c r="E38" s="54">
        <v>2.2081233500000002</v>
      </c>
      <c r="F38" s="55">
        <v>0</v>
      </c>
      <c r="G38" s="56">
        <v>0</v>
      </c>
      <c r="H38" s="56">
        <v>0</v>
      </c>
      <c r="I38" s="54">
        <v>0</v>
      </c>
      <c r="J38" s="54">
        <v>0</v>
      </c>
      <c r="K38" s="54">
        <v>0</v>
      </c>
      <c r="L38" s="56">
        <v>0</v>
      </c>
      <c r="M38" s="57">
        <v>0</v>
      </c>
    </row>
    <row r="39" spans="2:13" x14ac:dyDescent="0.35">
      <c r="B39" s="111" t="s">
        <v>60</v>
      </c>
      <c r="C39" s="88">
        <v>1025.1913159999999</v>
      </c>
      <c r="D39" s="88">
        <v>1413.6002865899998</v>
      </c>
      <c r="E39" s="88">
        <v>1795.16123029</v>
      </c>
      <c r="F39" s="112">
        <v>1994.7228667275085</v>
      </c>
      <c r="G39" s="113">
        <v>0.248</v>
      </c>
      <c r="H39" s="113">
        <v>1</v>
      </c>
      <c r="I39" s="88">
        <v>2207.7364951989207</v>
      </c>
      <c r="J39" s="88">
        <v>2423.0342140361308</v>
      </c>
      <c r="K39" s="89">
        <v>2574.174065801767</v>
      </c>
      <c r="L39" s="113">
        <v>8.8999999999999996E-2</v>
      </c>
      <c r="M39" s="114">
        <v>1</v>
      </c>
    </row>
    <row r="40" spans="2:13" x14ac:dyDescent="0.35">
      <c r="B40" s="115" t="s">
        <v>61</v>
      </c>
      <c r="C40" s="76"/>
      <c r="D40" s="76"/>
      <c r="E40" s="76"/>
      <c r="F40" s="77"/>
      <c r="G40" s="103"/>
      <c r="H40" s="103"/>
      <c r="I40" s="76"/>
      <c r="J40" s="76"/>
      <c r="K40" s="76"/>
      <c r="L40" s="103"/>
      <c r="M40" s="105"/>
    </row>
    <row r="41" spans="2:13" x14ac:dyDescent="0.35">
      <c r="B41" s="106" t="s">
        <v>62</v>
      </c>
      <c r="C41" s="54">
        <v>1235.4763669999998</v>
      </c>
      <c r="D41" s="54">
        <v>1259.2221953400003</v>
      </c>
      <c r="E41" s="54">
        <v>1517.0843249500001</v>
      </c>
      <c r="F41" s="55">
        <v>1795.1645244727395</v>
      </c>
      <c r="G41" s="56">
        <v>0.13300000000000001</v>
      </c>
      <c r="H41" s="56">
        <v>0.99248482496907742</v>
      </c>
      <c r="I41" s="54">
        <v>2026.7140698602682</v>
      </c>
      <c r="J41" s="54">
        <v>2101.9535352964631</v>
      </c>
      <c r="K41" s="54">
        <v>2243.7673859543047</v>
      </c>
      <c r="L41" s="56">
        <v>7.6999999999999999E-2</v>
      </c>
      <c r="M41" s="57">
        <v>0.98799999999999999</v>
      </c>
    </row>
    <row r="42" spans="2:13" x14ac:dyDescent="0.35">
      <c r="B42" s="108" t="s">
        <v>46</v>
      </c>
      <c r="C42" s="59">
        <v>912.49420499999997</v>
      </c>
      <c r="D42" s="60">
        <v>850.35074309000004</v>
      </c>
      <c r="E42" s="60">
        <v>1031.7194507000002</v>
      </c>
      <c r="F42" s="109">
        <v>1183.3026743447381</v>
      </c>
      <c r="G42" s="62">
        <v>0.09</v>
      </c>
      <c r="H42" s="62">
        <v>0.68300000000000005</v>
      </c>
      <c r="I42" s="60">
        <v>1355.47225146966</v>
      </c>
      <c r="J42" s="60">
        <v>1463.9100315872329</v>
      </c>
      <c r="K42" s="61">
        <v>1581.0228341142119</v>
      </c>
      <c r="L42" s="62">
        <v>0.10100000000000001</v>
      </c>
      <c r="M42" s="62">
        <v>0.67400000000000004</v>
      </c>
    </row>
    <row r="43" spans="2:13" x14ac:dyDescent="0.35">
      <c r="B43" s="108" t="s">
        <v>47</v>
      </c>
      <c r="C43" s="82">
        <v>313.57067199999995</v>
      </c>
      <c r="D43" s="83">
        <v>395.68546333000018</v>
      </c>
      <c r="E43" s="83">
        <v>459.47878130000004</v>
      </c>
      <c r="F43" s="107">
        <v>547.27216159747172</v>
      </c>
      <c r="G43" s="85">
        <v>0.20399999999999999</v>
      </c>
      <c r="H43" s="85">
        <v>0.29199999999999998</v>
      </c>
      <c r="I43" s="83">
        <v>634.41038223467524</v>
      </c>
      <c r="J43" s="83">
        <v>604.17054604321368</v>
      </c>
      <c r="K43" s="84">
        <v>631.69564723523695</v>
      </c>
      <c r="L43" s="85">
        <v>4.9000000000000002E-2</v>
      </c>
      <c r="M43" s="85">
        <v>0.29299999999999998</v>
      </c>
    </row>
    <row r="44" spans="2:13" x14ac:dyDescent="0.35">
      <c r="B44" s="108" t="s">
        <v>63</v>
      </c>
      <c r="C44" s="63">
        <v>9.4114900000000006</v>
      </c>
      <c r="D44" s="64">
        <v>13.18598892</v>
      </c>
      <c r="E44" s="64">
        <v>25.886092949999998</v>
      </c>
      <c r="F44" s="110">
        <v>64.5896885305296</v>
      </c>
      <c r="G44" s="66">
        <v>0.9</v>
      </c>
      <c r="H44" s="66">
        <v>1.7999999999999999E-2</v>
      </c>
      <c r="I44" s="64">
        <v>36.831436155932956</v>
      </c>
      <c r="J44" s="64">
        <v>33.872957666016511</v>
      </c>
      <c r="K44" s="65">
        <v>31.048904604855821</v>
      </c>
      <c r="L44" s="66">
        <v>-0.217</v>
      </c>
      <c r="M44" s="66">
        <v>2.1000000000000001E-2</v>
      </c>
    </row>
    <row r="45" spans="2:13" x14ac:dyDescent="0.35">
      <c r="B45" s="106" t="s">
        <v>50</v>
      </c>
      <c r="C45" s="54">
        <v>0</v>
      </c>
      <c r="D45" s="54">
        <v>-2.2656239999999999</v>
      </c>
      <c r="E45" s="54">
        <v>37.395171999999995</v>
      </c>
      <c r="F45" s="55">
        <v>2.5763924119108781</v>
      </c>
      <c r="G45" s="56">
        <v>0</v>
      </c>
      <c r="H45" s="56">
        <v>6.0000000000000001E-3</v>
      </c>
      <c r="I45" s="54">
        <v>9.2520528948361331</v>
      </c>
      <c r="J45" s="54">
        <v>44.888461206047324</v>
      </c>
      <c r="K45" s="54">
        <v>45.107298792200417</v>
      </c>
      <c r="L45" s="56">
        <v>1.597</v>
      </c>
      <c r="M45" s="57">
        <v>1.2E-2</v>
      </c>
    </row>
    <row r="46" spans="2:13" x14ac:dyDescent="0.35">
      <c r="B46" s="106" t="s">
        <v>64</v>
      </c>
      <c r="C46" s="54">
        <v>7.9249999999999998</v>
      </c>
      <c r="D46" s="54">
        <v>0</v>
      </c>
      <c r="E46" s="54">
        <v>0</v>
      </c>
      <c r="F46" s="55">
        <v>0</v>
      </c>
      <c r="G46" s="56">
        <v>-1</v>
      </c>
      <c r="H46" s="56">
        <v>2E-3</v>
      </c>
      <c r="I46" s="54">
        <v>0</v>
      </c>
      <c r="J46" s="54">
        <v>0</v>
      </c>
      <c r="K46" s="54">
        <v>0</v>
      </c>
      <c r="L46" s="56">
        <v>0</v>
      </c>
      <c r="M46" s="57">
        <v>0</v>
      </c>
    </row>
    <row r="47" spans="2:13" x14ac:dyDescent="0.35">
      <c r="B47" s="111" t="s">
        <v>65</v>
      </c>
      <c r="C47" s="88">
        <v>1243.4013669999997</v>
      </c>
      <c r="D47" s="88">
        <v>1256.9565713400004</v>
      </c>
      <c r="E47" s="88">
        <v>1554.4794969500001</v>
      </c>
      <c r="F47" s="112">
        <v>1797.7409168846502</v>
      </c>
      <c r="G47" s="113">
        <v>0.13100000000000001</v>
      </c>
      <c r="H47" s="113">
        <v>1</v>
      </c>
      <c r="I47" s="88">
        <v>2035.9661227551044</v>
      </c>
      <c r="J47" s="88">
        <v>2146.8419965025105</v>
      </c>
      <c r="K47" s="89">
        <v>2288.874684746505</v>
      </c>
      <c r="L47" s="113">
        <v>8.4000000000000005E-2</v>
      </c>
      <c r="M47" s="114">
        <v>1</v>
      </c>
    </row>
    <row r="48" spans="2:13" ht="19" x14ac:dyDescent="0.35">
      <c r="B48" s="106" t="s">
        <v>66</v>
      </c>
      <c r="C48" s="54">
        <v>-186.001</v>
      </c>
      <c r="D48" s="54">
        <v>-160.87583090999988</v>
      </c>
      <c r="E48" s="54">
        <v>-222.99883335000001</v>
      </c>
      <c r="F48" s="55">
        <v>-198.24312909170004</v>
      </c>
      <c r="G48" s="56">
        <v>2.1000000000000001E-2</v>
      </c>
      <c r="H48" s="56">
        <v>1</v>
      </c>
      <c r="I48" s="54">
        <v>-184.71602484321741</v>
      </c>
      <c r="J48" s="54">
        <v>-246.64246067799999</v>
      </c>
      <c r="K48" s="116">
        <v>-258.3826037824</v>
      </c>
      <c r="L48" s="56">
        <v>9.1999999999999998E-2</v>
      </c>
      <c r="M48" s="57">
        <v>1</v>
      </c>
    </row>
    <row r="49" spans="2:13" ht="19" x14ac:dyDescent="0.35">
      <c r="B49" s="108" t="s">
        <v>67</v>
      </c>
      <c r="C49" s="59">
        <v>-187.10900000000001</v>
      </c>
      <c r="D49" s="60">
        <v>-161.00616290999989</v>
      </c>
      <c r="E49" s="60">
        <v>-223.25962092</v>
      </c>
      <c r="F49" s="109">
        <v>-198.24312909170004</v>
      </c>
      <c r="G49" s="62">
        <v>1.9E-2</v>
      </c>
      <c r="H49" s="62">
        <v>1.002</v>
      </c>
      <c r="I49" s="60">
        <v>-184.71602484321741</v>
      </c>
      <c r="J49" s="60">
        <v>-246.64246067799999</v>
      </c>
      <c r="K49" s="60">
        <v>-258.3826037824</v>
      </c>
      <c r="L49" s="62">
        <v>9.1999999999999998E-2</v>
      </c>
      <c r="M49" s="62">
        <v>1</v>
      </c>
    </row>
    <row r="50" spans="2:13" ht="19" x14ac:dyDescent="0.35">
      <c r="B50" s="108" t="s">
        <v>68</v>
      </c>
      <c r="C50" s="63">
        <v>1.1080000000000001</v>
      </c>
      <c r="D50" s="64">
        <v>0.130332</v>
      </c>
      <c r="E50" s="64">
        <v>0.26078757000000002</v>
      </c>
      <c r="F50" s="110">
        <v>0</v>
      </c>
      <c r="G50" s="66">
        <v>-1</v>
      </c>
      <c r="H50" s="66">
        <v>-2E-3</v>
      </c>
      <c r="I50" s="64">
        <v>0</v>
      </c>
      <c r="J50" s="64">
        <v>0</v>
      </c>
      <c r="K50" s="64">
        <v>0</v>
      </c>
      <c r="L50" s="66">
        <v>0</v>
      </c>
      <c r="M50" s="66">
        <v>0</v>
      </c>
    </row>
    <row r="51" spans="2:13" ht="19" x14ac:dyDescent="0.35">
      <c r="B51" s="106" t="s">
        <v>69</v>
      </c>
      <c r="C51" s="54">
        <v>-9.8049999999999997</v>
      </c>
      <c r="D51" s="54">
        <v>170.59641400000001</v>
      </c>
      <c r="E51" s="54">
        <v>150.03550670999999</v>
      </c>
      <c r="F51" s="55">
        <v>39.848810554499416</v>
      </c>
      <c r="G51" s="56">
        <v>-2.5960000000000001</v>
      </c>
      <c r="H51" s="56">
        <v>1</v>
      </c>
      <c r="I51" s="54">
        <v>-86.523890119371345</v>
      </c>
      <c r="J51" s="54">
        <v>-84.08966233591714</v>
      </c>
      <c r="K51" s="116">
        <v>-83.272817407943961</v>
      </c>
      <c r="L51" s="56">
        <v>-2.278</v>
      </c>
      <c r="M51" s="57">
        <v>1</v>
      </c>
    </row>
    <row r="52" spans="2:13" x14ac:dyDescent="0.35">
      <c r="B52" s="108" t="s">
        <v>70</v>
      </c>
      <c r="C52" s="59">
        <v>0</v>
      </c>
      <c r="D52" s="60">
        <v>186.57941500000001</v>
      </c>
      <c r="E52" s="60">
        <v>160.83162756999999</v>
      </c>
      <c r="F52" s="109">
        <v>53.889896277200023</v>
      </c>
      <c r="G52" s="62">
        <v>0</v>
      </c>
      <c r="H52" s="62">
        <v>0.88</v>
      </c>
      <c r="I52" s="60">
        <v>-68.965517239999997</v>
      </c>
      <c r="J52" s="60">
        <v>-68.965517239999997</v>
      </c>
      <c r="K52" s="60">
        <v>-68.965517239999997</v>
      </c>
      <c r="L52" s="62">
        <v>-2.0859999999999999</v>
      </c>
      <c r="M52" s="62">
        <v>0.94899999999999995</v>
      </c>
    </row>
    <row r="53" spans="2:13" x14ac:dyDescent="0.35">
      <c r="B53" s="117" t="s">
        <v>71</v>
      </c>
      <c r="C53" s="63">
        <v>-9.8049999999999997</v>
      </c>
      <c r="D53" s="64">
        <v>-15.983001</v>
      </c>
      <c r="E53" s="64">
        <v>-10.796120859999998</v>
      </c>
      <c r="F53" s="110">
        <v>-14.041085722700609</v>
      </c>
      <c r="G53" s="66">
        <v>0.127</v>
      </c>
      <c r="H53" s="66">
        <v>0.12</v>
      </c>
      <c r="I53" s="64">
        <v>-17.558372879371341</v>
      </c>
      <c r="J53" s="64">
        <v>-15.124145095917141</v>
      </c>
      <c r="K53" s="64">
        <v>-14.307300167943966</v>
      </c>
      <c r="L53" s="66">
        <v>6.0000000000000001E-3</v>
      </c>
      <c r="M53" s="66">
        <v>5.0999999999999997E-2</v>
      </c>
    </row>
    <row r="54" spans="2:13" ht="19" x14ac:dyDescent="0.35">
      <c r="B54" s="118" t="s">
        <v>72</v>
      </c>
      <c r="C54" s="119">
        <v>-414.01605099999978</v>
      </c>
      <c r="D54" s="119">
        <v>166.36429833999946</v>
      </c>
      <c r="E54" s="119">
        <v>167.71840669999992</v>
      </c>
      <c r="F54" s="120">
        <v>38.587631305657659</v>
      </c>
      <c r="G54" s="121">
        <v>-1.4530000000000001</v>
      </c>
      <c r="H54" s="121">
        <v>-1.2999999999999999E-2</v>
      </c>
      <c r="I54" s="119">
        <v>-99.469542518772442</v>
      </c>
      <c r="J54" s="119">
        <v>-54.539905480296781</v>
      </c>
      <c r="K54" s="122">
        <v>-56.356040135081884</v>
      </c>
      <c r="L54" s="121">
        <v>-2.1349999999999998</v>
      </c>
      <c r="M54" s="123">
        <v>1</v>
      </c>
    </row>
    <row r="55" spans="2:13" x14ac:dyDescent="0.35">
      <c r="B55" s="47"/>
      <c r="C55" s="83"/>
      <c r="D55" s="83"/>
      <c r="E55" s="83"/>
      <c r="F55" s="83"/>
      <c r="G55" s="124"/>
      <c r="H55" s="124"/>
      <c r="I55" s="83"/>
      <c r="J55" s="83"/>
      <c r="K55" s="83"/>
      <c r="L55" s="124"/>
      <c r="M55" s="124"/>
    </row>
    <row r="56" spans="2:13" x14ac:dyDescent="0.35">
      <c r="B56" s="47" t="s">
        <v>73</v>
      </c>
      <c r="C56" s="83"/>
      <c r="D56" s="83"/>
      <c r="E56" s="83"/>
      <c r="F56" s="83"/>
      <c r="G56" s="125"/>
      <c r="H56" s="125"/>
      <c r="I56" s="83"/>
      <c r="J56" s="83"/>
      <c r="K56" s="83"/>
      <c r="L56" s="125"/>
      <c r="M56" s="125"/>
    </row>
    <row r="57" spans="2:13" x14ac:dyDescent="0.35">
      <c r="B57" s="126" t="s">
        <v>74</v>
      </c>
      <c r="C57" s="76">
        <v>1446.454</v>
      </c>
      <c r="D57" s="76">
        <v>1383.7112407299996</v>
      </c>
      <c r="E57" s="76">
        <v>1363.49558914</v>
      </c>
      <c r="F57" s="77">
        <v>1403.9483532079194</v>
      </c>
      <c r="G57" s="127">
        <v>-0.01</v>
      </c>
      <c r="H57" s="127">
        <v>0.54500000000000004</v>
      </c>
      <c r="I57" s="76">
        <v>1383.550995093218</v>
      </c>
      <c r="J57" s="76">
        <v>1463.956707424318</v>
      </c>
      <c r="K57" s="76">
        <v>1546.9595417007386</v>
      </c>
      <c r="L57" s="127">
        <v>3.3000000000000002E-2</v>
      </c>
      <c r="M57" s="128">
        <v>0.45700000000000002</v>
      </c>
    </row>
    <row r="58" spans="2:13" x14ac:dyDescent="0.35">
      <c r="B58" s="129" t="s">
        <v>75</v>
      </c>
      <c r="C58" s="83"/>
      <c r="D58" s="83"/>
      <c r="E58" s="83"/>
      <c r="F58" s="107"/>
      <c r="G58" s="85"/>
      <c r="H58" s="85"/>
      <c r="I58" s="83"/>
      <c r="J58" s="83"/>
      <c r="K58" s="83"/>
      <c r="L58" s="85"/>
      <c r="M58" s="130"/>
    </row>
    <row r="59" spans="2:13" x14ac:dyDescent="0.35">
      <c r="B59" s="129" t="s">
        <v>76</v>
      </c>
      <c r="C59" s="131">
        <v>-187.10900000000001</v>
      </c>
      <c r="D59" s="132">
        <v>-161.00616290999989</v>
      </c>
      <c r="E59" s="132">
        <v>-223.25962092</v>
      </c>
      <c r="F59" s="133">
        <v>-198.24312909170004</v>
      </c>
      <c r="G59" s="134">
        <v>1.9E-2</v>
      </c>
      <c r="H59" s="134">
        <v>1</v>
      </c>
      <c r="I59" s="132">
        <v>-184.71602484321741</v>
      </c>
      <c r="J59" s="132">
        <v>-246.64246067799999</v>
      </c>
      <c r="K59" s="132">
        <v>-258.3826037824</v>
      </c>
      <c r="L59" s="134">
        <v>9.1999999999999998E-2</v>
      </c>
      <c r="M59" s="134">
        <v>1</v>
      </c>
    </row>
    <row r="60" spans="2:13" x14ac:dyDescent="0.35">
      <c r="B60" s="58" t="s">
        <v>77</v>
      </c>
      <c r="C60" s="83">
        <v>16.253</v>
      </c>
      <c r="D60" s="83">
        <v>19.381263309999998</v>
      </c>
      <c r="E60" s="83">
        <v>20.429425859999998</v>
      </c>
      <c r="F60" s="107">
        <v>20.724643</v>
      </c>
      <c r="G60" s="85">
        <v>8.4000000000000005E-2</v>
      </c>
      <c r="H60" s="85">
        <v>7.0000000000000001E-3</v>
      </c>
      <c r="I60" s="83">
        <v>19.524084500000001</v>
      </c>
      <c r="J60" s="83">
        <v>19.524084500000001</v>
      </c>
      <c r="K60" s="83">
        <v>19.524084500000001</v>
      </c>
      <c r="L60" s="85">
        <v>-0.02</v>
      </c>
      <c r="M60" s="130">
        <v>6.0000000000000001E-3</v>
      </c>
    </row>
    <row r="61" spans="2:13" x14ac:dyDescent="0.35">
      <c r="B61" s="58" t="s">
        <v>78</v>
      </c>
      <c r="C61" s="83">
        <v>156.691</v>
      </c>
      <c r="D61" s="83">
        <v>162.61552204</v>
      </c>
      <c r="E61" s="83">
        <v>206.38853504999997</v>
      </c>
      <c r="F61" s="107">
        <v>206.42699624588158</v>
      </c>
      <c r="G61" s="85">
        <v>9.6000000000000002E-2</v>
      </c>
      <c r="H61" s="85">
        <v>7.0000000000000007E-2</v>
      </c>
      <c r="I61" s="83">
        <v>245.1931951792634</v>
      </c>
      <c r="J61" s="83">
        <v>230.55548116067828</v>
      </c>
      <c r="K61" s="83">
        <v>243.16022545853986</v>
      </c>
      <c r="L61" s="85">
        <v>5.6000000000000001E-2</v>
      </c>
      <c r="M61" s="130">
        <v>7.2999999999999995E-2</v>
      </c>
    </row>
    <row r="62" spans="2:13" x14ac:dyDescent="0.35">
      <c r="B62" s="58" t="s">
        <v>79</v>
      </c>
      <c r="C62" s="83">
        <v>408.42899999999997</v>
      </c>
      <c r="D62" s="83">
        <v>617.82708879000006</v>
      </c>
      <c r="E62" s="83">
        <v>887.37004759000013</v>
      </c>
      <c r="F62" s="107">
        <v>1116.1715946717811</v>
      </c>
      <c r="G62" s="85">
        <v>0.39800000000000002</v>
      </c>
      <c r="H62" s="85">
        <v>0.28399999999999997</v>
      </c>
      <c r="I62" s="83">
        <v>1338.9787985845626</v>
      </c>
      <c r="J62" s="83">
        <v>1337.1775707582854</v>
      </c>
      <c r="K62" s="83">
        <v>1308.8719851175426</v>
      </c>
      <c r="L62" s="85">
        <v>5.5E-2</v>
      </c>
      <c r="M62" s="130">
        <v>0.40100000000000002</v>
      </c>
    </row>
    <row r="63" spans="2:13" x14ac:dyDescent="0.35">
      <c r="B63" s="135" t="s">
        <v>80</v>
      </c>
      <c r="C63" s="83">
        <v>242.79</v>
      </c>
      <c r="D63" s="83">
        <v>249.85931784000002</v>
      </c>
      <c r="E63" s="83">
        <v>222.12058239000004</v>
      </c>
      <c r="F63" s="107">
        <v>232.77933348997908</v>
      </c>
      <c r="G63" s="85">
        <v>-1.4E-2</v>
      </c>
      <c r="H63" s="85">
        <v>9.1999999999999998E-2</v>
      </c>
      <c r="I63" s="83">
        <v>230.74160453725568</v>
      </c>
      <c r="J63" s="83">
        <v>190.07314333120834</v>
      </c>
      <c r="K63" s="83">
        <v>149.41794453900795</v>
      </c>
      <c r="L63" s="85">
        <v>-0.13700000000000001</v>
      </c>
      <c r="M63" s="130">
        <v>6.4000000000000001E-2</v>
      </c>
    </row>
    <row r="64" spans="2:13" x14ac:dyDescent="0.35">
      <c r="B64" s="71" t="s">
        <v>81</v>
      </c>
      <c r="C64" s="88">
        <v>2270.6169999999997</v>
      </c>
      <c r="D64" s="88">
        <v>2433.3944327099998</v>
      </c>
      <c r="E64" s="88">
        <v>2699.8041800300002</v>
      </c>
      <c r="F64" s="112">
        <v>2980.0509206155612</v>
      </c>
      <c r="G64" s="113">
        <v>9.5000000000000001E-2</v>
      </c>
      <c r="H64" s="113">
        <v>1</v>
      </c>
      <c r="I64" s="88">
        <v>3217.9886778943001</v>
      </c>
      <c r="J64" s="88">
        <v>3241.2869871744902</v>
      </c>
      <c r="K64" s="88">
        <v>3267.9337813158286</v>
      </c>
      <c r="L64" s="113">
        <v>3.1E-2</v>
      </c>
      <c r="M64" s="114">
        <v>1</v>
      </c>
    </row>
    <row r="65" spans="2:13" x14ac:dyDescent="0.35">
      <c r="B65" s="58" t="s">
        <v>82</v>
      </c>
      <c r="C65" s="83">
        <v>1752.1279999999999</v>
      </c>
      <c r="D65" s="83">
        <v>1711.6157293599999</v>
      </c>
      <c r="E65" s="83">
        <v>1735.2561310399999</v>
      </c>
      <c r="F65" s="107">
        <v>1777.41088806422</v>
      </c>
      <c r="G65" s="85">
        <v>5.0000000000000001E-3</v>
      </c>
      <c r="H65" s="85">
        <v>0.67900000000000005</v>
      </c>
      <c r="I65" s="83">
        <v>1741.7819764907538</v>
      </c>
      <c r="J65" s="83">
        <v>1851.7374456774744</v>
      </c>
      <c r="K65" s="83">
        <v>1961.6570572267569</v>
      </c>
      <c r="L65" s="85">
        <v>3.3000000000000002E-2</v>
      </c>
      <c r="M65" s="130">
        <v>0.57699999999999996</v>
      </c>
    </row>
    <row r="66" spans="2:13" x14ac:dyDescent="0.35">
      <c r="B66" s="136" t="s">
        <v>83</v>
      </c>
      <c r="C66" s="83">
        <v>190.64599999999999</v>
      </c>
      <c r="D66" s="83">
        <v>190.64599999999999</v>
      </c>
      <c r="E66" s="83">
        <v>190.64599999999999</v>
      </c>
      <c r="F66" s="107">
        <v>190.64599999999999</v>
      </c>
      <c r="G66" s="85">
        <v>0</v>
      </c>
      <c r="H66" s="85">
        <v>7.3999999999999996E-2</v>
      </c>
      <c r="I66" s="83">
        <v>190.64599999999999</v>
      </c>
      <c r="J66" s="83">
        <v>190.64599999999999</v>
      </c>
      <c r="K66" s="83">
        <v>190.64599999999999</v>
      </c>
      <c r="L66" s="85">
        <v>0</v>
      </c>
      <c r="M66" s="130">
        <v>0.06</v>
      </c>
    </row>
    <row r="67" spans="2:13" x14ac:dyDescent="0.35">
      <c r="B67" s="136" t="s">
        <v>84</v>
      </c>
      <c r="C67" s="83">
        <v>0</v>
      </c>
      <c r="D67" s="83">
        <v>183.13849061000002</v>
      </c>
      <c r="E67" s="83">
        <v>344.69966751999999</v>
      </c>
      <c r="F67" s="107">
        <v>410.08928783000005</v>
      </c>
      <c r="G67" s="85">
        <v>0</v>
      </c>
      <c r="H67" s="85">
        <v>8.5000000000000006E-2</v>
      </c>
      <c r="I67" s="83">
        <v>393.92317782999999</v>
      </c>
      <c r="J67" s="83">
        <v>324.95766058999999</v>
      </c>
      <c r="K67" s="83">
        <v>255.99214334999996</v>
      </c>
      <c r="L67" s="85">
        <v>-0.14499999999999999</v>
      </c>
      <c r="M67" s="130">
        <v>0.11</v>
      </c>
    </row>
    <row r="68" spans="2:13" x14ac:dyDescent="0.35">
      <c r="B68" s="135" t="s">
        <v>85</v>
      </c>
      <c r="C68" s="83">
        <v>89.942999999999998</v>
      </c>
      <c r="D68" s="83">
        <v>126.31523888999999</v>
      </c>
      <c r="E68" s="83">
        <v>104.19042001</v>
      </c>
      <c r="F68" s="107">
        <v>83.930331908543181</v>
      </c>
      <c r="G68" s="85">
        <v>-2.3E-2</v>
      </c>
      <c r="H68" s="85">
        <v>0.04</v>
      </c>
      <c r="I68" s="83">
        <v>85.936524760628686</v>
      </c>
      <c r="J68" s="83">
        <v>70.812379664711543</v>
      </c>
      <c r="K68" s="83">
        <v>56.505079496767578</v>
      </c>
      <c r="L68" s="85">
        <v>-0.124</v>
      </c>
      <c r="M68" s="130">
        <v>2.4E-2</v>
      </c>
    </row>
    <row r="69" spans="2:13" x14ac:dyDescent="0.35">
      <c r="B69" s="136" t="s">
        <v>86</v>
      </c>
      <c r="C69" s="83">
        <v>0</v>
      </c>
      <c r="D69" s="83">
        <v>0</v>
      </c>
      <c r="E69" s="83">
        <v>0</v>
      </c>
      <c r="F69" s="107">
        <v>204</v>
      </c>
      <c r="G69" s="85">
        <v>0</v>
      </c>
      <c r="H69" s="85">
        <v>1.7000000000000001E-2</v>
      </c>
      <c r="I69" s="83">
        <v>422.60227377991146</v>
      </c>
      <c r="J69" s="83">
        <v>422.60227377991146</v>
      </c>
      <c r="K69" s="83">
        <v>422.60227377991146</v>
      </c>
      <c r="L69" s="85">
        <v>0.27500000000000002</v>
      </c>
      <c r="M69" s="130">
        <v>0.115</v>
      </c>
    </row>
    <row r="70" spans="2:13" x14ac:dyDescent="0.35">
      <c r="B70" s="136" t="s">
        <v>87</v>
      </c>
      <c r="C70" s="83">
        <v>215.41200000000001</v>
      </c>
      <c r="D70" s="83">
        <v>197.15674056999998</v>
      </c>
      <c r="E70" s="83">
        <v>230.36126899000001</v>
      </c>
      <c r="F70" s="107">
        <v>253.67803174279675</v>
      </c>
      <c r="G70" s="85">
        <v>5.6000000000000001E-2</v>
      </c>
      <c r="H70" s="85">
        <v>8.6999999999999994E-2</v>
      </c>
      <c r="I70" s="83">
        <v>291.91138988300543</v>
      </c>
      <c r="J70" s="83">
        <v>289.34389231239248</v>
      </c>
      <c r="K70" s="83">
        <v>289.34389231239271</v>
      </c>
      <c r="L70" s="85">
        <v>4.4999999999999998E-2</v>
      </c>
      <c r="M70" s="130">
        <v>8.7999999999999995E-2</v>
      </c>
    </row>
    <row r="71" spans="2:13" x14ac:dyDescent="0.35">
      <c r="B71" s="137" t="s">
        <v>80</v>
      </c>
      <c r="C71" s="83">
        <v>0</v>
      </c>
      <c r="D71" s="83">
        <v>0</v>
      </c>
      <c r="E71" s="83">
        <v>0.23888100000000001</v>
      </c>
      <c r="F71" s="107">
        <v>0</v>
      </c>
      <c r="G71" s="85">
        <v>0</v>
      </c>
      <c r="H71" s="85">
        <v>0</v>
      </c>
      <c r="I71" s="83">
        <v>0</v>
      </c>
      <c r="J71" s="83">
        <v>0</v>
      </c>
      <c r="K71" s="83">
        <v>0</v>
      </c>
      <c r="L71" s="85">
        <v>0</v>
      </c>
      <c r="M71" s="130">
        <v>0</v>
      </c>
    </row>
    <row r="72" spans="2:13" x14ac:dyDescent="0.35">
      <c r="B72" s="136" t="s">
        <v>88</v>
      </c>
      <c r="C72" s="83">
        <v>16.373000000000001</v>
      </c>
      <c r="D72" s="83">
        <v>22.811590850000002</v>
      </c>
      <c r="E72" s="83">
        <v>86.312277480000006</v>
      </c>
      <c r="F72" s="107">
        <v>52.601456229999997</v>
      </c>
      <c r="G72" s="85">
        <v>0.47599999999999998</v>
      </c>
      <c r="H72" s="85">
        <v>1.7000000000000001E-2</v>
      </c>
      <c r="I72" s="83">
        <v>80.597024250000004</v>
      </c>
      <c r="J72" s="83">
        <v>80.597024250000004</v>
      </c>
      <c r="K72" s="83">
        <v>80.597024250000004</v>
      </c>
      <c r="L72" s="85">
        <v>0.153</v>
      </c>
      <c r="M72" s="130">
        <v>2.3E-2</v>
      </c>
    </row>
    <row r="73" spans="2:13" x14ac:dyDescent="0.35">
      <c r="B73" s="135" t="s">
        <v>89</v>
      </c>
      <c r="C73" s="83">
        <v>6.1150000000000002</v>
      </c>
      <c r="D73" s="83">
        <v>1.7106424299999998</v>
      </c>
      <c r="E73" s="83">
        <v>8.0995339899999994</v>
      </c>
      <c r="F73" s="107">
        <v>7.6949243599999999</v>
      </c>
      <c r="G73" s="85">
        <v>0.08</v>
      </c>
      <c r="H73" s="85">
        <v>2E-3</v>
      </c>
      <c r="I73" s="83">
        <v>10.590311320000001</v>
      </c>
      <c r="J73" s="83">
        <v>10.590311320000001</v>
      </c>
      <c r="K73" s="83">
        <v>10.590311320000001</v>
      </c>
      <c r="L73" s="85">
        <v>0.112</v>
      </c>
      <c r="M73" s="130">
        <v>3.0000000000000001E-3</v>
      </c>
    </row>
    <row r="74" spans="2:13" x14ac:dyDescent="0.35">
      <c r="B74" s="71" t="s">
        <v>90</v>
      </c>
      <c r="C74" s="88">
        <v>2270.6169999999997</v>
      </c>
      <c r="D74" s="88">
        <v>2433.3944327099994</v>
      </c>
      <c r="E74" s="88">
        <v>2699.8041800299998</v>
      </c>
      <c r="F74" s="112">
        <v>2980.0509201355603</v>
      </c>
      <c r="G74" s="113">
        <v>9.5000000000000001E-2</v>
      </c>
      <c r="H74" s="113">
        <v>1</v>
      </c>
      <c r="I74" s="88">
        <v>3217.9886783142992</v>
      </c>
      <c r="J74" s="88">
        <v>3241.2869875944907</v>
      </c>
      <c r="K74" s="88">
        <v>3267.9337817358291</v>
      </c>
      <c r="L74" s="113">
        <v>3.1E-2</v>
      </c>
      <c r="M74" s="114">
        <v>1</v>
      </c>
    </row>
    <row r="75" spans="2:13" x14ac:dyDescent="0.35">
      <c r="B75" s="138"/>
      <c r="C75" s="139"/>
      <c r="D75" s="139"/>
      <c r="E75" s="140"/>
      <c r="F75" s="140"/>
      <c r="G75" s="140"/>
      <c r="H75" s="140"/>
      <c r="I75" s="140"/>
      <c r="J75" s="140"/>
      <c r="K75" s="141"/>
      <c r="L75" s="141"/>
      <c r="M75" s="141"/>
    </row>
    <row r="76" spans="2:13" x14ac:dyDescent="0.35"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3"/>
      <c r="M76" s="144"/>
    </row>
    <row r="77" spans="2:13" x14ac:dyDescent="0.35">
      <c r="B77" s="145"/>
      <c r="C77" s="146"/>
      <c r="D77" s="54"/>
      <c r="E77" s="54"/>
      <c r="F77" s="147"/>
      <c r="G77" s="147"/>
      <c r="H77" s="147"/>
      <c r="I77" s="54"/>
      <c r="J77" s="148"/>
      <c r="K77" s="143"/>
      <c r="L77" s="143"/>
      <c r="M77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5F4C5-46E2-4B5C-987C-75DADB48A6C6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91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101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1213.8000000000002</v>
      </c>
      <c r="D7" s="170">
        <v>1213.8000000000002</v>
      </c>
      <c r="E7" s="171">
        <v>1094.8999999999996</v>
      </c>
      <c r="F7" s="172">
        <v>1031.7194497400012</v>
      </c>
      <c r="G7" s="173">
        <v>0.94229559753402281</v>
      </c>
      <c r="H7" s="171">
        <v>1213.8000000000002</v>
      </c>
      <c r="I7" s="172">
        <v>1183.3027301981049</v>
      </c>
      <c r="J7" s="173">
        <v>0.97487455116007971</v>
      </c>
      <c r="K7" s="171">
        <v>1259.8000000000004</v>
      </c>
      <c r="L7" s="172">
        <v>1364.4318111923753</v>
      </c>
      <c r="M7" s="173">
        <v>1.0830543032166811</v>
      </c>
      <c r="N7" s="171">
        <v>1259.8000000000004</v>
      </c>
      <c r="O7" s="172">
        <v>1463.9099382061136</v>
      </c>
      <c r="P7" s="173">
        <v>1.1620177315495421</v>
      </c>
      <c r="Q7" s="171">
        <v>1259.8000000000004</v>
      </c>
      <c r="R7" s="172">
        <v>1581.0230000000004</v>
      </c>
      <c r="S7" s="172">
        <v>1.2549793618034608</v>
      </c>
      <c r="T7" s="174">
        <v>1.2476201058963854E-2</v>
      </c>
      <c r="U7" s="174">
        <v>1</v>
      </c>
    </row>
    <row r="8" spans="2:21" x14ac:dyDescent="0.35">
      <c r="B8" s="175" t="s">
        <v>107</v>
      </c>
      <c r="C8" s="176">
        <v>51.7</v>
      </c>
      <c r="D8" s="176">
        <v>51.7</v>
      </c>
      <c r="E8" s="177">
        <v>55.100000000000009</v>
      </c>
      <c r="F8" s="178">
        <v>95.426654886982291</v>
      </c>
      <c r="G8" s="179">
        <v>1.7318812139198236</v>
      </c>
      <c r="H8" s="177">
        <v>51.7</v>
      </c>
      <c r="I8" s="178">
        <v>113.67834437205639</v>
      </c>
      <c r="J8" s="179">
        <v>2.1988074346625992</v>
      </c>
      <c r="K8" s="177">
        <v>51.7</v>
      </c>
      <c r="L8" s="178">
        <v>125.88478260637463</v>
      </c>
      <c r="M8" s="179">
        <v>2.4349087544753312</v>
      </c>
      <c r="N8" s="177">
        <v>51.7</v>
      </c>
      <c r="O8" s="178">
        <v>135.06207191009841</v>
      </c>
      <c r="P8" s="179">
        <v>2.6124191858819805</v>
      </c>
      <c r="Q8" s="180">
        <v>51.7</v>
      </c>
      <c r="R8" s="178">
        <v>145.86706227241578</v>
      </c>
      <c r="S8" s="178">
        <v>2.8214131967585256</v>
      </c>
      <c r="T8" s="181">
        <v>0</v>
      </c>
      <c r="U8" s="182">
        <v>4.1427072028815258E-2</v>
      </c>
    </row>
    <row r="9" spans="2:21" x14ac:dyDescent="0.35">
      <c r="B9" s="175" t="s">
        <v>108</v>
      </c>
      <c r="C9" s="183">
        <v>1096.5000000000002</v>
      </c>
      <c r="D9" s="183">
        <v>1096.5000000000002</v>
      </c>
      <c r="E9" s="184">
        <v>969.69999999999982</v>
      </c>
      <c r="F9" s="185">
        <v>800.94543326662654</v>
      </c>
      <c r="G9" s="186">
        <v>0.82597239689246849</v>
      </c>
      <c r="H9" s="184">
        <v>1096.5000000000002</v>
      </c>
      <c r="I9" s="185">
        <v>911.37314698411876</v>
      </c>
      <c r="J9" s="186">
        <v>0.83116566072423037</v>
      </c>
      <c r="K9" s="184">
        <v>1142.5000000000005</v>
      </c>
      <c r="L9" s="185">
        <v>1059.9997116981942</v>
      </c>
      <c r="M9" s="186">
        <v>0.92778968201154821</v>
      </c>
      <c r="N9" s="184">
        <v>1142.5000000000005</v>
      </c>
      <c r="O9" s="185">
        <v>1137.2840406010505</v>
      </c>
      <c r="P9" s="186">
        <v>0.99543460884118162</v>
      </c>
      <c r="Q9" s="187">
        <v>1142.5000000000005</v>
      </c>
      <c r="R9" s="185">
        <v>1228.2669710723919</v>
      </c>
      <c r="S9" s="185">
        <v>1.0750695589255068</v>
      </c>
      <c r="T9" s="188">
        <v>1.3792772896334071E-2</v>
      </c>
      <c r="U9" s="189">
        <v>0.90600782303713678</v>
      </c>
    </row>
    <row r="10" spans="2:21" x14ac:dyDescent="0.35">
      <c r="B10" s="175" t="s">
        <v>109</v>
      </c>
      <c r="C10" s="183">
        <v>50.000000000000007</v>
      </c>
      <c r="D10" s="183">
        <v>50.000000000000007</v>
      </c>
      <c r="E10" s="184">
        <v>53.3</v>
      </c>
      <c r="F10" s="185">
        <v>76.258184210995836</v>
      </c>
      <c r="G10" s="186">
        <v>1.4307351634333179</v>
      </c>
      <c r="H10" s="184">
        <v>50.000000000000007</v>
      </c>
      <c r="I10" s="185">
        <v>92.276062417908719</v>
      </c>
      <c r="J10" s="186">
        <v>1.8455212483581742</v>
      </c>
      <c r="K10" s="184">
        <v>50.000000000000007</v>
      </c>
      <c r="L10" s="185">
        <v>100.5981499899316</v>
      </c>
      <c r="M10" s="186">
        <v>2.0119629997986319</v>
      </c>
      <c r="N10" s="184">
        <v>50.000000000000007</v>
      </c>
      <c r="O10" s="185">
        <v>107.93198579408742</v>
      </c>
      <c r="P10" s="186">
        <v>2.1586397158817481</v>
      </c>
      <c r="Q10" s="187">
        <v>50.000000000000007</v>
      </c>
      <c r="R10" s="185">
        <v>116.56656432378119</v>
      </c>
      <c r="S10" s="185">
        <v>2.3313312864756237</v>
      </c>
      <c r="T10" s="188">
        <v>0</v>
      </c>
      <c r="U10" s="189">
        <v>4.0064866565585354E-2</v>
      </c>
    </row>
    <row r="11" spans="2:21" x14ac:dyDescent="0.35">
      <c r="B11" s="190" t="s">
        <v>110</v>
      </c>
      <c r="C11" s="191">
        <v>15.600000000000001</v>
      </c>
      <c r="D11" s="191">
        <v>15.600000000000001</v>
      </c>
      <c r="E11" s="192">
        <v>16.799999999999997</v>
      </c>
      <c r="F11" s="193">
        <v>59.089177375396396</v>
      </c>
      <c r="G11" s="194">
        <v>3.5172129390116909</v>
      </c>
      <c r="H11" s="192">
        <v>15.600000000000001</v>
      </c>
      <c r="I11" s="193">
        <v>65.975176424021214</v>
      </c>
      <c r="J11" s="194">
        <v>4.2291779758987955</v>
      </c>
      <c r="K11" s="192">
        <v>15.600000000000001</v>
      </c>
      <c r="L11" s="193">
        <v>77.949166897874832</v>
      </c>
      <c r="M11" s="194">
        <v>4.9967414678124884</v>
      </c>
      <c r="N11" s="192">
        <v>15.600000000000001</v>
      </c>
      <c r="O11" s="193">
        <v>83.631839900877068</v>
      </c>
      <c r="P11" s="194">
        <v>5.3610153782613503</v>
      </c>
      <c r="Q11" s="195">
        <v>15.600000000000001</v>
      </c>
      <c r="R11" s="193">
        <v>90.32240233141151</v>
      </c>
      <c r="S11" s="193">
        <v>5.7898975853468908</v>
      </c>
      <c r="T11" s="196">
        <v>0</v>
      </c>
      <c r="U11" s="197">
        <v>1.2500238368462629E-2</v>
      </c>
    </row>
    <row r="12" spans="2:21" x14ac:dyDescent="0.35">
      <c r="B12" s="198" t="s">
        <v>352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8B9B-87A4-4A78-817F-1693F95B6532}">
  <dimension ref="B1:AB9"/>
  <sheetViews>
    <sheetView showGridLines="0" workbookViewId="0">
      <selection activeCell="C14" sqref="C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111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33" t="s">
        <v>112</v>
      </c>
      <c r="C5" s="234" t="s">
        <v>113</v>
      </c>
      <c r="D5" s="247"/>
      <c r="E5" s="236" t="s">
        <v>354</v>
      </c>
      <c r="F5" s="236" t="s">
        <v>355</v>
      </c>
      <c r="G5" s="236" t="s">
        <v>356</v>
      </c>
      <c r="H5" s="236" t="s">
        <v>357</v>
      </c>
      <c r="I5" s="236" t="s">
        <v>358</v>
      </c>
      <c r="J5" s="236" t="s">
        <v>359</v>
      </c>
      <c r="K5" s="237" t="s">
        <v>360</v>
      </c>
    </row>
    <row r="6" spans="2:28" ht="28.5" x14ac:dyDescent="0.35">
      <c r="B6" s="233" t="s">
        <v>361</v>
      </c>
      <c r="C6" s="234" t="s">
        <v>113</v>
      </c>
      <c r="D6" s="245" t="s">
        <v>353</v>
      </c>
      <c r="E6" s="236" t="s">
        <v>362</v>
      </c>
      <c r="F6" s="236" t="s">
        <v>363</v>
      </c>
      <c r="G6" s="242">
        <v>201832</v>
      </c>
      <c r="H6" s="236" t="s">
        <v>364</v>
      </c>
      <c r="I6" s="236" t="s">
        <v>365</v>
      </c>
      <c r="J6" s="236" t="s">
        <v>366</v>
      </c>
      <c r="K6" s="237" t="s">
        <v>367</v>
      </c>
    </row>
    <row r="7" spans="2:28" ht="19" x14ac:dyDescent="0.35">
      <c r="B7" s="233" t="s">
        <v>115</v>
      </c>
      <c r="C7" s="234" t="s">
        <v>113</v>
      </c>
      <c r="D7" s="246"/>
      <c r="E7" s="236" t="s">
        <v>368</v>
      </c>
      <c r="F7" s="236" t="s">
        <v>369</v>
      </c>
      <c r="G7" s="243">
        <v>227</v>
      </c>
      <c r="H7" s="236" t="s">
        <v>370</v>
      </c>
      <c r="I7" s="236" t="s">
        <v>371</v>
      </c>
      <c r="J7" s="236" t="s">
        <v>372</v>
      </c>
      <c r="K7" s="237" t="s">
        <v>373</v>
      </c>
    </row>
    <row r="8" spans="2:28" ht="19" x14ac:dyDescent="0.35">
      <c r="B8" s="298" t="s">
        <v>116</v>
      </c>
      <c r="C8" s="299" t="s">
        <v>113</v>
      </c>
      <c r="D8" s="303"/>
      <c r="E8" s="301" t="s">
        <v>374</v>
      </c>
      <c r="F8" s="301" t="s">
        <v>375</v>
      </c>
      <c r="G8" s="301" t="s">
        <v>376</v>
      </c>
      <c r="H8" s="301" t="s">
        <v>377</v>
      </c>
      <c r="I8" s="301" t="s">
        <v>378</v>
      </c>
      <c r="J8" s="301" t="s">
        <v>379</v>
      </c>
      <c r="K8" s="302" t="s">
        <v>380</v>
      </c>
    </row>
    <row r="9" spans="2:28" x14ac:dyDescent="0.35">
      <c r="B9" s="297"/>
      <c r="C9" s="297"/>
      <c r="D9" s="297"/>
      <c r="E9" s="297"/>
      <c r="F9" s="297"/>
      <c r="G9" s="297"/>
      <c r="H9" s="297"/>
      <c r="I9" s="297"/>
      <c r="J9" s="297"/>
      <c r="K9" s="297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EC25-E53E-4F4E-BEAB-0FA5B312AA39}">
  <dimension ref="B1:M7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117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3354.3895129000102</v>
      </c>
      <c r="D5" s="20">
        <v>4070.7301571300004</v>
      </c>
      <c r="E5" s="20">
        <v>4128.2301074380675</v>
      </c>
      <c r="F5" s="21">
        <v>3220.4913370838644</v>
      </c>
      <c r="G5" s="22">
        <v>-1.2999999999999999E-2</v>
      </c>
      <c r="H5" s="22">
        <v>0.55600000000000005</v>
      </c>
      <c r="I5" s="20">
        <v>3352.0207661525869</v>
      </c>
      <c r="J5" s="20">
        <v>3288.9366060003777</v>
      </c>
      <c r="K5" s="20">
        <v>3567.1340241272478</v>
      </c>
      <c r="L5" s="22">
        <v>3.5000000000000003E-2</v>
      </c>
      <c r="M5" s="23">
        <v>0.45</v>
      </c>
    </row>
    <row r="6" spans="2:13" x14ac:dyDescent="0.35">
      <c r="B6" s="19" t="s">
        <v>118</v>
      </c>
      <c r="C6" s="20">
        <v>985.52499423857171</v>
      </c>
      <c r="D6" s="20">
        <v>421.09787504999997</v>
      </c>
      <c r="E6" s="20">
        <v>446.59007946397759</v>
      </c>
      <c r="F6" s="21">
        <v>483.89628390963662</v>
      </c>
      <c r="G6" s="22">
        <v>-0.21099999999999999</v>
      </c>
      <c r="H6" s="22">
        <v>9.1999999999999998E-2</v>
      </c>
      <c r="I6" s="20">
        <v>514.38714528077185</v>
      </c>
      <c r="J6" s="20">
        <v>536.48135591020912</v>
      </c>
      <c r="K6" s="20">
        <v>560.73031319734923</v>
      </c>
      <c r="L6" s="22">
        <v>0.05</v>
      </c>
      <c r="M6" s="24">
        <v>7.0000000000000007E-2</v>
      </c>
    </row>
    <row r="7" spans="2:13" x14ac:dyDescent="0.35">
      <c r="B7" s="19" t="s">
        <v>119</v>
      </c>
      <c r="C7" s="20">
        <v>15.531420989999997</v>
      </c>
      <c r="D7" s="20">
        <v>744.53543348000005</v>
      </c>
      <c r="E7" s="20">
        <v>762.26330463397801</v>
      </c>
      <c r="F7" s="21">
        <v>929.52968249260255</v>
      </c>
      <c r="G7" s="22">
        <v>2.9119999999999999</v>
      </c>
      <c r="H7" s="22">
        <v>8.7999999999999995E-2</v>
      </c>
      <c r="I7" s="20">
        <v>1008.3106740706057</v>
      </c>
      <c r="J7" s="20">
        <v>1064.4289835137708</v>
      </c>
      <c r="K7" s="20">
        <v>1112.5411735685932</v>
      </c>
      <c r="L7" s="22">
        <v>6.2E-2</v>
      </c>
      <c r="M7" s="24">
        <v>0.13800000000000001</v>
      </c>
    </row>
    <row r="8" spans="2:13" x14ac:dyDescent="0.35">
      <c r="B8" s="19" t="s">
        <v>120</v>
      </c>
      <c r="C8" s="20">
        <v>1269.8671365</v>
      </c>
      <c r="D8" s="20">
        <v>1661.0565382700006</v>
      </c>
      <c r="E8" s="20">
        <v>1880.7885084639781</v>
      </c>
      <c r="F8" s="21">
        <v>2295.7485399191914</v>
      </c>
      <c r="G8" s="22">
        <v>0.218</v>
      </c>
      <c r="H8" s="22">
        <v>0.26500000000000001</v>
      </c>
      <c r="I8" s="20">
        <v>2506.0940824115132</v>
      </c>
      <c r="J8" s="20">
        <v>2640.4138974538723</v>
      </c>
      <c r="K8" s="20">
        <v>2761.87293673675</v>
      </c>
      <c r="L8" s="22">
        <v>6.4000000000000001E-2</v>
      </c>
      <c r="M8" s="24">
        <v>0.34200000000000003</v>
      </c>
    </row>
    <row r="9" spans="2:13" x14ac:dyDescent="0.35">
      <c r="B9" s="25" t="s">
        <v>35</v>
      </c>
      <c r="C9" s="26">
        <v>5625.3130646285817</v>
      </c>
      <c r="D9" s="26">
        <v>6897.4200039300013</v>
      </c>
      <c r="E9" s="26">
        <v>7217.8720000000012</v>
      </c>
      <c r="F9" s="27">
        <v>6929.6658434052952</v>
      </c>
      <c r="G9" s="28">
        <v>7.1999999999999995E-2</v>
      </c>
      <c r="H9" s="29">
        <v>1</v>
      </c>
      <c r="I9" s="26">
        <v>7380.8126679154775</v>
      </c>
      <c r="J9" s="26">
        <v>7530.2608428782296</v>
      </c>
      <c r="K9" s="26">
        <v>8002.2784476299403</v>
      </c>
      <c r="L9" s="30">
        <v>4.9000000000000002E-2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68" t="s">
        <v>121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</row>
    <row r="12" spans="2:13" ht="48.5" x14ac:dyDescent="0.35">
      <c r="B12" s="34" t="s">
        <v>37</v>
      </c>
      <c r="C12" s="35"/>
      <c r="D12" s="36" t="s">
        <v>24</v>
      </c>
      <c r="E12" s="37"/>
      <c r="F12" s="38" t="s">
        <v>25</v>
      </c>
      <c r="G12" s="39" t="s">
        <v>26</v>
      </c>
      <c r="H12" s="39" t="s">
        <v>27</v>
      </c>
      <c r="I12" s="40" t="s">
        <v>28</v>
      </c>
      <c r="J12" s="41"/>
      <c r="K12" s="42"/>
      <c r="L12" s="39" t="s">
        <v>26</v>
      </c>
      <c r="M12" s="43" t="s">
        <v>27</v>
      </c>
    </row>
    <row r="13" spans="2:13" x14ac:dyDescent="0.35">
      <c r="B13" s="44" t="s">
        <v>29</v>
      </c>
      <c r="C13" s="45" t="s">
        <v>6</v>
      </c>
      <c r="D13" s="45" t="s">
        <v>7</v>
      </c>
      <c r="E13" s="45" t="s">
        <v>8</v>
      </c>
      <c r="F13" s="46" t="s">
        <v>9</v>
      </c>
      <c r="G13" s="272" t="s">
        <v>30</v>
      </c>
      <c r="H13" s="273"/>
      <c r="I13" s="45" t="s">
        <v>10</v>
      </c>
      <c r="J13" s="45" t="s">
        <v>11</v>
      </c>
      <c r="K13" s="45" t="s">
        <v>12</v>
      </c>
      <c r="L13" s="272" t="s">
        <v>31</v>
      </c>
      <c r="M13" s="274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4089.0109175399998</v>
      </c>
      <c r="D15" s="54">
        <v>6431.3649999999998</v>
      </c>
      <c r="E15" s="54">
        <v>7689.8239742600008</v>
      </c>
      <c r="F15" s="55">
        <v>7687.6281435383498</v>
      </c>
      <c r="G15" s="56">
        <v>0.23400000000000001</v>
      </c>
      <c r="H15" s="56">
        <v>0.97099999999999997</v>
      </c>
      <c r="I15" s="54">
        <v>8621.6449054847399</v>
      </c>
      <c r="J15" s="54">
        <v>9325.0868615424297</v>
      </c>
      <c r="K15" s="54">
        <v>9967.181101663482</v>
      </c>
      <c r="L15" s="56">
        <v>0.09</v>
      </c>
      <c r="M15" s="57">
        <v>1</v>
      </c>
    </row>
    <row r="16" spans="2:13" ht="19" x14ac:dyDescent="0.35">
      <c r="B16" s="58" t="s">
        <v>40</v>
      </c>
      <c r="C16" s="59">
        <v>3898.0339175399999</v>
      </c>
      <c r="D16" s="60">
        <v>6065.1729999999998</v>
      </c>
      <c r="E16" s="61">
        <v>7028.3779742600009</v>
      </c>
      <c r="F16" s="61">
        <v>7687.6281435383498</v>
      </c>
      <c r="G16" s="62">
        <v>0.254</v>
      </c>
      <c r="H16" s="62">
        <v>0.92500000000000004</v>
      </c>
      <c r="I16" s="60">
        <v>8621.6449054847399</v>
      </c>
      <c r="J16" s="60">
        <v>9325.0868615424297</v>
      </c>
      <c r="K16" s="61">
        <v>9967.181101663482</v>
      </c>
      <c r="L16" s="62">
        <v>0.09</v>
      </c>
      <c r="M16" s="62">
        <v>1</v>
      </c>
    </row>
    <row r="17" spans="2:13" x14ac:dyDescent="0.35">
      <c r="B17" s="58" t="s">
        <v>41</v>
      </c>
      <c r="C17" s="63">
        <v>190.977</v>
      </c>
      <c r="D17" s="64">
        <v>366.19200000000001</v>
      </c>
      <c r="E17" s="65">
        <v>661.44600000000003</v>
      </c>
      <c r="F17" s="65">
        <v>0</v>
      </c>
      <c r="G17" s="66">
        <v>-1</v>
      </c>
      <c r="H17" s="66">
        <v>4.5999999999999999E-2</v>
      </c>
      <c r="I17" s="64">
        <v>0</v>
      </c>
      <c r="J17" s="64">
        <v>0</v>
      </c>
      <c r="K17" s="65">
        <v>0</v>
      </c>
      <c r="L17" s="66">
        <v>0</v>
      </c>
      <c r="M17" s="66">
        <v>0</v>
      </c>
    </row>
    <row r="18" spans="2:13" x14ac:dyDescent="0.35">
      <c r="B18" s="67" t="s">
        <v>42</v>
      </c>
      <c r="C18" s="54">
        <v>533.94299999999998</v>
      </c>
      <c r="D18" s="54">
        <v>0</v>
      </c>
      <c r="E18" s="54">
        <v>0</v>
      </c>
      <c r="F18" s="68">
        <v>0</v>
      </c>
      <c r="G18" s="69">
        <v>-1</v>
      </c>
      <c r="H18" s="69">
        <v>2.9000000000000001E-2</v>
      </c>
      <c r="I18" s="54">
        <v>0</v>
      </c>
      <c r="J18" s="54">
        <v>0</v>
      </c>
      <c r="K18" s="54">
        <v>0</v>
      </c>
      <c r="L18" s="69">
        <v>0</v>
      </c>
      <c r="M18" s="70">
        <v>0</v>
      </c>
    </row>
    <row r="19" spans="2:13" x14ac:dyDescent="0.35">
      <c r="B19" s="71" t="s">
        <v>43</v>
      </c>
      <c r="C19" s="72">
        <v>4622.9539175399996</v>
      </c>
      <c r="D19" s="72">
        <v>6431.3649999999998</v>
      </c>
      <c r="E19" s="73">
        <v>7689.8239742600008</v>
      </c>
      <c r="F19" s="73">
        <v>7687.6281435383498</v>
      </c>
      <c r="G19" s="74">
        <v>0.185</v>
      </c>
      <c r="H19" s="74">
        <v>1</v>
      </c>
      <c r="I19" s="72">
        <v>8621.6449054847399</v>
      </c>
      <c r="J19" s="72">
        <v>9325.0868615424297</v>
      </c>
      <c r="K19" s="73">
        <v>9967.181101663482</v>
      </c>
      <c r="L19" s="74">
        <v>0.09</v>
      </c>
      <c r="M19" s="75">
        <v>1</v>
      </c>
    </row>
    <row r="20" spans="2:13" x14ac:dyDescent="0.35">
      <c r="B20" s="47" t="s">
        <v>44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45</v>
      </c>
      <c r="C21" s="54">
        <v>5625.3130646285817</v>
      </c>
      <c r="D21" s="54">
        <v>6677.0360039299994</v>
      </c>
      <c r="E21" s="54">
        <v>6235.3830000000007</v>
      </c>
      <c r="F21" s="55">
        <v>6929.665843405297</v>
      </c>
      <c r="G21" s="80">
        <v>7.1999999999999995E-2</v>
      </c>
      <c r="H21" s="80">
        <v>0.95799999999999996</v>
      </c>
      <c r="I21" s="54">
        <v>7380.8126679154766</v>
      </c>
      <c r="J21" s="54">
        <v>7530.260842878225</v>
      </c>
      <c r="K21" s="54">
        <v>8002.2784476299485</v>
      </c>
      <c r="L21" s="80">
        <v>4.9000000000000002E-2</v>
      </c>
      <c r="M21" s="81">
        <v>1</v>
      </c>
    </row>
    <row r="22" spans="2:13" x14ac:dyDescent="0.35">
      <c r="B22" s="58" t="s">
        <v>46</v>
      </c>
      <c r="C22" s="59">
        <v>1318.6970678</v>
      </c>
      <c r="D22" s="60">
        <v>1241.8330000000001</v>
      </c>
      <c r="E22" s="61">
        <v>1575.903</v>
      </c>
      <c r="F22" s="61">
        <v>1880.277</v>
      </c>
      <c r="G22" s="62">
        <v>0.126</v>
      </c>
      <c r="H22" s="62">
        <v>0.22600000000000001</v>
      </c>
      <c r="I22" s="60">
        <v>2094.41</v>
      </c>
      <c r="J22" s="60">
        <v>2230.547</v>
      </c>
      <c r="K22" s="61">
        <v>2374.51007732793</v>
      </c>
      <c r="L22" s="62">
        <v>8.1000000000000003E-2</v>
      </c>
      <c r="M22" s="62">
        <v>0.28699999999999998</v>
      </c>
    </row>
    <row r="23" spans="2:13" x14ac:dyDescent="0.35">
      <c r="B23" s="58" t="s">
        <v>47</v>
      </c>
      <c r="C23" s="82">
        <v>2328.3639968285811</v>
      </c>
      <c r="D23" s="83">
        <v>3142.8460039299998</v>
      </c>
      <c r="E23" s="84">
        <v>2595.8630000000007</v>
      </c>
      <c r="F23" s="84">
        <v>3138.7728886167679</v>
      </c>
      <c r="G23" s="85">
        <v>0.105</v>
      </c>
      <c r="H23" s="85">
        <v>0.42099999999999999</v>
      </c>
      <c r="I23" s="83">
        <v>3341.4697127926329</v>
      </c>
      <c r="J23" s="83">
        <v>3477.1791623389263</v>
      </c>
      <c r="K23" s="84">
        <v>3635.6980235826391</v>
      </c>
      <c r="L23" s="85">
        <v>0.05</v>
      </c>
      <c r="M23" s="85">
        <v>0.45500000000000002</v>
      </c>
    </row>
    <row r="24" spans="2:13" x14ac:dyDescent="0.35">
      <c r="B24" s="58" t="s">
        <v>48</v>
      </c>
      <c r="C24" s="82">
        <v>1200.6969999999999</v>
      </c>
      <c r="D24" s="83">
        <v>1385.857</v>
      </c>
      <c r="E24" s="84">
        <v>1291.6030000000001</v>
      </c>
      <c r="F24" s="84">
        <v>1314.83271541</v>
      </c>
      <c r="G24" s="85">
        <v>3.1E-2</v>
      </c>
      <c r="H24" s="85">
        <v>0.19600000000000001</v>
      </c>
      <c r="I24" s="83">
        <v>1365.0292606589701</v>
      </c>
      <c r="J24" s="83">
        <v>1440.2204498107501</v>
      </c>
      <c r="K24" s="84">
        <v>1592.4755127619001</v>
      </c>
      <c r="L24" s="85">
        <v>6.6000000000000003E-2</v>
      </c>
      <c r="M24" s="85">
        <v>0.191</v>
      </c>
    </row>
    <row r="25" spans="2:13" x14ac:dyDescent="0.35">
      <c r="B25" s="58" t="s">
        <v>49</v>
      </c>
      <c r="C25" s="63">
        <v>777.55499999999995</v>
      </c>
      <c r="D25" s="64">
        <v>906.5</v>
      </c>
      <c r="E25" s="65">
        <v>772.01400000000001</v>
      </c>
      <c r="F25" s="65">
        <v>595.78323937852906</v>
      </c>
      <c r="G25" s="66">
        <v>-8.5000000000000006E-2</v>
      </c>
      <c r="H25" s="66">
        <v>0.11600000000000001</v>
      </c>
      <c r="I25" s="64">
        <v>579.90369446387399</v>
      </c>
      <c r="J25" s="64">
        <v>382.31423072854903</v>
      </c>
      <c r="K25" s="65">
        <v>399.59483395747901</v>
      </c>
      <c r="L25" s="66">
        <v>-0.125</v>
      </c>
      <c r="M25" s="66">
        <v>6.6000000000000003E-2</v>
      </c>
    </row>
    <row r="26" spans="2:13" x14ac:dyDescent="0.35">
      <c r="B26" s="47" t="s">
        <v>50</v>
      </c>
      <c r="C26" s="54">
        <v>0</v>
      </c>
      <c r="D26" s="54">
        <v>220.38399999999999</v>
      </c>
      <c r="E26" s="54">
        <v>982.48900000000003</v>
      </c>
      <c r="F26" s="55">
        <v>0</v>
      </c>
      <c r="G26" s="86">
        <v>0</v>
      </c>
      <c r="H26" s="86">
        <v>4.2000000000000003E-2</v>
      </c>
      <c r="I26" s="54">
        <v>0</v>
      </c>
      <c r="J26" s="54">
        <v>0</v>
      </c>
      <c r="K26" s="54">
        <v>0</v>
      </c>
      <c r="L26" s="86">
        <v>0</v>
      </c>
      <c r="M26" s="87">
        <v>0</v>
      </c>
    </row>
    <row r="27" spans="2:13" x14ac:dyDescent="0.35">
      <c r="B27" s="71" t="s">
        <v>51</v>
      </c>
      <c r="C27" s="88">
        <v>5625.3130646285817</v>
      </c>
      <c r="D27" s="88">
        <v>6897.4200039299994</v>
      </c>
      <c r="E27" s="89">
        <v>7217.8720000000012</v>
      </c>
      <c r="F27" s="89">
        <v>6929.665843405297</v>
      </c>
      <c r="G27" s="74">
        <v>7.1999999999999995E-2</v>
      </c>
      <c r="H27" s="74">
        <v>1</v>
      </c>
      <c r="I27" s="88">
        <v>7380.8126679154766</v>
      </c>
      <c r="J27" s="88">
        <v>7530.260842878225</v>
      </c>
      <c r="K27" s="89">
        <v>8002.2784476299485</v>
      </c>
      <c r="L27" s="74">
        <v>4.9000000000000002E-2</v>
      </c>
      <c r="M27" s="75">
        <v>1</v>
      </c>
    </row>
    <row r="28" spans="2:13" x14ac:dyDescent="0.35">
      <c r="B28" s="90" t="s">
        <v>52</v>
      </c>
      <c r="C28" s="91">
        <v>-1002.4</v>
      </c>
      <c r="D28" s="91">
        <v>-466.1</v>
      </c>
      <c r="E28" s="92">
        <v>472</v>
      </c>
      <c r="F28" s="92">
        <v>758</v>
      </c>
      <c r="G28" s="93">
        <v>-1.911</v>
      </c>
      <c r="H28" s="93"/>
      <c r="I28" s="91">
        <v>1240.8</v>
      </c>
      <c r="J28" s="91">
        <v>1794.8</v>
      </c>
      <c r="K28" s="92">
        <v>1964.9</v>
      </c>
      <c r="L28" s="93">
        <v>0.374</v>
      </c>
      <c r="M28" s="94"/>
    </row>
    <row r="29" spans="2:13" x14ac:dyDescent="0.35">
      <c r="B29" s="47"/>
      <c r="C29" s="83"/>
      <c r="D29" s="83"/>
      <c r="E29" s="83"/>
      <c r="F29" s="83"/>
      <c r="G29" s="95"/>
      <c r="H29" s="95"/>
      <c r="I29" s="83"/>
      <c r="J29" s="83"/>
      <c r="K29" s="83"/>
      <c r="L29" s="95"/>
      <c r="M29" s="96"/>
    </row>
    <row r="30" spans="2:13" x14ac:dyDescent="0.35">
      <c r="B30" s="97" t="s">
        <v>53</v>
      </c>
      <c r="C30" s="98"/>
      <c r="D30" s="98"/>
      <c r="E30" s="98"/>
      <c r="F30" s="98"/>
      <c r="G30" s="99"/>
      <c r="H30" s="99"/>
      <c r="I30" s="98"/>
      <c r="J30" s="98"/>
      <c r="K30" s="98"/>
      <c r="L30" s="99"/>
      <c r="M30" s="99"/>
    </row>
    <row r="31" spans="2:13" x14ac:dyDescent="0.35">
      <c r="B31" s="100" t="s">
        <v>54</v>
      </c>
      <c r="C31" s="101">
        <v>360.20274969751608</v>
      </c>
      <c r="D31" s="101">
        <v>2457.0200183700017</v>
      </c>
      <c r="E31" s="101">
        <v>3493.8893590072921</v>
      </c>
      <c r="F31" s="102">
        <v>2154.2572170803942</v>
      </c>
      <c r="G31" s="103">
        <v>0.81499999999999995</v>
      </c>
      <c r="H31" s="103">
        <v>1</v>
      </c>
      <c r="I31" s="101">
        <v>2604.19307344969</v>
      </c>
      <c r="J31" s="101">
        <v>3641.4034592035041</v>
      </c>
      <c r="K31" s="104">
        <v>3957.3335611529119</v>
      </c>
      <c r="L31" s="103">
        <v>0.22500000000000001</v>
      </c>
      <c r="M31" s="105">
        <v>1</v>
      </c>
    </row>
    <row r="32" spans="2:13" x14ac:dyDescent="0.35">
      <c r="B32" s="106" t="s">
        <v>55</v>
      </c>
      <c r="C32" s="83"/>
      <c r="D32" s="83"/>
      <c r="E32" s="83"/>
      <c r="F32" s="107"/>
      <c r="G32" s="56"/>
      <c r="H32" s="56"/>
      <c r="I32" s="83"/>
      <c r="J32" s="83"/>
      <c r="K32" s="83"/>
      <c r="L32" s="56"/>
      <c r="M32" s="57"/>
    </row>
    <row r="33" spans="2:13" x14ac:dyDescent="0.35">
      <c r="B33" s="106" t="s">
        <v>56</v>
      </c>
      <c r="C33" s="54">
        <v>4051.5480000000002</v>
      </c>
      <c r="D33" s="54">
        <v>6596.3119999999999</v>
      </c>
      <c r="E33" s="54">
        <v>7979.0719742600013</v>
      </c>
      <c r="F33" s="55">
        <v>7687.6281435383498</v>
      </c>
      <c r="G33" s="56">
        <v>0.23799999999999999</v>
      </c>
      <c r="H33" s="56">
        <v>0.97099999999999997</v>
      </c>
      <c r="I33" s="54">
        <v>8621.6449054847399</v>
      </c>
      <c r="J33" s="54">
        <v>9325.0868615424297</v>
      </c>
      <c r="K33" s="54">
        <v>9967.181101663482</v>
      </c>
      <c r="L33" s="56">
        <v>0.09</v>
      </c>
      <c r="M33" s="57">
        <v>1</v>
      </c>
    </row>
    <row r="34" spans="2:13" ht="19" x14ac:dyDescent="0.35">
      <c r="B34" s="108" t="s">
        <v>57</v>
      </c>
      <c r="C34" s="59">
        <v>3898.0340000000001</v>
      </c>
      <c r="D34" s="60">
        <v>6331.9369999999999</v>
      </c>
      <c r="E34" s="60">
        <v>7707.5609742600009</v>
      </c>
      <c r="F34" s="109">
        <v>7687.6281435383498</v>
      </c>
      <c r="G34" s="62">
        <v>0.254</v>
      </c>
      <c r="H34" s="62">
        <v>0.94399999999999995</v>
      </c>
      <c r="I34" s="60">
        <v>8621.6449054847399</v>
      </c>
      <c r="J34" s="60">
        <v>9325.0868615424297</v>
      </c>
      <c r="K34" s="61">
        <v>9967.181101663482</v>
      </c>
      <c r="L34" s="62">
        <v>0.09</v>
      </c>
      <c r="M34" s="62">
        <v>1</v>
      </c>
    </row>
    <row r="35" spans="2:13" x14ac:dyDescent="0.35">
      <c r="B35" s="108" t="s">
        <v>122</v>
      </c>
      <c r="C35" s="82">
        <v>0</v>
      </c>
      <c r="D35" s="83">
        <v>266.60399999999998</v>
      </c>
      <c r="E35" s="83">
        <v>684.18899999999996</v>
      </c>
      <c r="F35" s="107">
        <v>0</v>
      </c>
      <c r="G35" s="85">
        <v>0</v>
      </c>
      <c r="H35" s="85">
        <v>3.2000000000000001E-2</v>
      </c>
      <c r="I35" s="83">
        <v>0</v>
      </c>
      <c r="J35" s="83">
        <v>0</v>
      </c>
      <c r="K35" s="84">
        <v>0</v>
      </c>
      <c r="L35" s="85">
        <v>0</v>
      </c>
      <c r="M35" s="85">
        <v>0</v>
      </c>
    </row>
    <row r="36" spans="2:13" x14ac:dyDescent="0.35">
      <c r="B36" s="108" t="s">
        <v>58</v>
      </c>
      <c r="C36" s="63">
        <v>153.51400000000001</v>
      </c>
      <c r="D36" s="64">
        <v>264.375</v>
      </c>
      <c r="E36" s="64">
        <v>271.51100000000002</v>
      </c>
      <c r="F36" s="110">
        <v>0</v>
      </c>
      <c r="G36" s="66">
        <v>-1</v>
      </c>
      <c r="H36" s="66">
        <v>2.7E-2</v>
      </c>
      <c r="I36" s="64">
        <v>0</v>
      </c>
      <c r="J36" s="64">
        <v>0</v>
      </c>
      <c r="K36" s="65">
        <v>0</v>
      </c>
      <c r="L36" s="66">
        <v>0</v>
      </c>
      <c r="M36" s="66">
        <v>0</v>
      </c>
    </row>
    <row r="37" spans="2:13" x14ac:dyDescent="0.35">
      <c r="B37" s="106" t="s">
        <v>42</v>
      </c>
      <c r="C37" s="54">
        <v>533.94299999999998</v>
      </c>
      <c r="D37" s="54">
        <v>0</v>
      </c>
      <c r="E37" s="54">
        <v>0</v>
      </c>
      <c r="F37" s="55">
        <v>0</v>
      </c>
      <c r="G37" s="56">
        <v>-1</v>
      </c>
      <c r="H37" s="56">
        <v>2.9000000000000001E-2</v>
      </c>
      <c r="I37" s="54">
        <v>0</v>
      </c>
      <c r="J37" s="54">
        <v>0</v>
      </c>
      <c r="K37" s="54">
        <v>0</v>
      </c>
      <c r="L37" s="56">
        <v>0</v>
      </c>
      <c r="M37" s="57">
        <v>0</v>
      </c>
    </row>
    <row r="38" spans="2:13" x14ac:dyDescent="0.35">
      <c r="B38" s="111" t="s">
        <v>60</v>
      </c>
      <c r="C38" s="88">
        <v>4585.491</v>
      </c>
      <c r="D38" s="88">
        <v>6596.3119999999999</v>
      </c>
      <c r="E38" s="88">
        <v>7979.0719742600013</v>
      </c>
      <c r="F38" s="112">
        <v>7687.6281435383498</v>
      </c>
      <c r="G38" s="113">
        <v>0.188</v>
      </c>
      <c r="H38" s="113">
        <v>1</v>
      </c>
      <c r="I38" s="88">
        <v>8621.6449054847399</v>
      </c>
      <c r="J38" s="88">
        <v>9325.0868615424297</v>
      </c>
      <c r="K38" s="89">
        <v>9967.181101663482</v>
      </c>
      <c r="L38" s="113">
        <v>0.09</v>
      </c>
      <c r="M38" s="114">
        <v>1</v>
      </c>
    </row>
    <row r="39" spans="2:13" x14ac:dyDescent="0.35">
      <c r="B39" s="115" t="s">
        <v>61</v>
      </c>
      <c r="C39" s="76"/>
      <c r="D39" s="76"/>
      <c r="E39" s="76"/>
      <c r="F39" s="77"/>
      <c r="G39" s="103"/>
      <c r="H39" s="103"/>
      <c r="I39" s="76"/>
      <c r="J39" s="76"/>
      <c r="K39" s="76"/>
      <c r="L39" s="103"/>
      <c r="M39" s="105"/>
    </row>
    <row r="40" spans="2:13" x14ac:dyDescent="0.35">
      <c r="B40" s="106" t="s">
        <v>62</v>
      </c>
      <c r="C40" s="54">
        <v>4382.1842503024836</v>
      </c>
      <c r="D40" s="54">
        <v>4164.2319816299978</v>
      </c>
      <c r="E40" s="54">
        <v>4087.6396152527095</v>
      </c>
      <c r="F40" s="55">
        <v>5019.0498886167697</v>
      </c>
      <c r="G40" s="56">
        <v>4.5999999999999999E-2</v>
      </c>
      <c r="H40" s="56">
        <v>0.96539352619549335</v>
      </c>
      <c r="I40" s="54">
        <v>5435.8797127926327</v>
      </c>
      <c r="J40" s="54">
        <v>5683.6834023389256</v>
      </c>
      <c r="K40" s="54">
        <v>6009.8475405105701</v>
      </c>
      <c r="L40" s="56">
        <v>6.2E-2</v>
      </c>
      <c r="M40" s="57">
        <v>0.95299999999999996</v>
      </c>
    </row>
    <row r="41" spans="2:13" x14ac:dyDescent="0.35">
      <c r="B41" s="108" t="s">
        <v>46</v>
      </c>
      <c r="C41" s="59">
        <v>1318.6969999999999</v>
      </c>
      <c r="D41" s="60">
        <v>1241.06</v>
      </c>
      <c r="E41" s="60">
        <v>1515.2624515627101</v>
      </c>
      <c r="F41" s="109">
        <v>1880.277</v>
      </c>
      <c r="G41" s="62">
        <v>0.126</v>
      </c>
      <c r="H41" s="62">
        <v>0.32200000000000001</v>
      </c>
      <c r="I41" s="60">
        <v>2094.41</v>
      </c>
      <c r="J41" s="60">
        <v>2230.547</v>
      </c>
      <c r="K41" s="61">
        <v>2374.51007732793</v>
      </c>
      <c r="L41" s="62">
        <v>8.1000000000000003E-2</v>
      </c>
      <c r="M41" s="62">
        <v>0.36899999999999999</v>
      </c>
    </row>
    <row r="42" spans="2:13" x14ac:dyDescent="0.35">
      <c r="B42" s="108" t="s">
        <v>47</v>
      </c>
      <c r="C42" s="82">
        <v>3063.4872503024835</v>
      </c>
      <c r="D42" s="83">
        <v>2074.6439816299976</v>
      </c>
      <c r="E42" s="83">
        <v>2572.3771636899996</v>
      </c>
      <c r="F42" s="107">
        <v>3138.7728886167693</v>
      </c>
      <c r="G42" s="85">
        <v>8.0000000000000002E-3</v>
      </c>
      <c r="H42" s="85">
        <v>0.59199999999999997</v>
      </c>
      <c r="I42" s="83">
        <v>3341.4697127926329</v>
      </c>
      <c r="J42" s="83">
        <v>3453.1364023389256</v>
      </c>
      <c r="K42" s="84">
        <v>3635.33746318264</v>
      </c>
      <c r="L42" s="85">
        <v>0.05</v>
      </c>
      <c r="M42" s="85">
        <v>0.58399999999999996</v>
      </c>
    </row>
    <row r="43" spans="2:13" x14ac:dyDescent="0.35">
      <c r="B43" s="108" t="s">
        <v>63</v>
      </c>
      <c r="C43" s="63">
        <v>0</v>
      </c>
      <c r="D43" s="64">
        <v>848.52800000000002</v>
      </c>
      <c r="E43" s="64">
        <v>0</v>
      </c>
      <c r="F43" s="110">
        <v>0</v>
      </c>
      <c r="G43" s="66">
        <v>0</v>
      </c>
      <c r="H43" s="66">
        <v>5.0999999999999997E-2</v>
      </c>
      <c r="I43" s="64">
        <v>0</v>
      </c>
      <c r="J43" s="64">
        <v>0</v>
      </c>
      <c r="K43" s="65">
        <v>0</v>
      </c>
      <c r="L43" s="66">
        <v>0</v>
      </c>
      <c r="M43" s="66">
        <v>0</v>
      </c>
    </row>
    <row r="44" spans="2:13" x14ac:dyDescent="0.35">
      <c r="B44" s="106" t="s">
        <v>50</v>
      </c>
      <c r="C44" s="54">
        <v>-156.89599999999999</v>
      </c>
      <c r="D44" s="54">
        <v>-24.94</v>
      </c>
      <c r="E44" s="54">
        <v>397.54300000000001</v>
      </c>
      <c r="F44" s="55">
        <v>514.32103784118601</v>
      </c>
      <c r="G44" s="56">
        <v>-2.4860000000000002</v>
      </c>
      <c r="H44" s="56">
        <v>3.5000000000000003E-2</v>
      </c>
      <c r="I44" s="54">
        <v>581.57211924241699</v>
      </c>
      <c r="J44" s="54">
        <v>0</v>
      </c>
      <c r="K44" s="54">
        <v>0</v>
      </c>
      <c r="L44" s="56">
        <v>-1</v>
      </c>
      <c r="M44" s="57">
        <v>4.7E-2</v>
      </c>
    </row>
    <row r="45" spans="2:13" x14ac:dyDescent="0.35">
      <c r="B45" s="111" t="s">
        <v>65</v>
      </c>
      <c r="C45" s="88">
        <v>4225.2882503024839</v>
      </c>
      <c r="D45" s="88">
        <v>4139.2919816299982</v>
      </c>
      <c r="E45" s="88">
        <v>4485.1826152527092</v>
      </c>
      <c r="F45" s="112">
        <v>5533.3709264579556</v>
      </c>
      <c r="G45" s="113">
        <v>9.4E-2</v>
      </c>
      <c r="H45" s="113">
        <v>1</v>
      </c>
      <c r="I45" s="88">
        <v>6017.4518320350498</v>
      </c>
      <c r="J45" s="88">
        <v>5683.6834023389256</v>
      </c>
      <c r="K45" s="89">
        <v>6009.8475405105701</v>
      </c>
      <c r="L45" s="113">
        <v>2.8000000000000001E-2</v>
      </c>
      <c r="M45" s="114">
        <v>1</v>
      </c>
    </row>
    <row r="46" spans="2:13" ht="19" x14ac:dyDescent="0.35">
      <c r="B46" s="106" t="s">
        <v>66</v>
      </c>
      <c r="C46" s="54">
        <v>-799.52299999999991</v>
      </c>
      <c r="D46" s="54">
        <v>-2072.895</v>
      </c>
      <c r="E46" s="54">
        <v>-76.004999999999995</v>
      </c>
      <c r="F46" s="55">
        <v>-874.03148106437095</v>
      </c>
      <c r="G46" s="56">
        <v>0.03</v>
      </c>
      <c r="H46" s="56">
        <v>1</v>
      </c>
      <c r="I46" s="54">
        <v>-1044.8</v>
      </c>
      <c r="J46" s="54">
        <v>-1091.816</v>
      </c>
      <c r="K46" s="116">
        <v>-1142.0395359999998</v>
      </c>
      <c r="L46" s="56">
        <v>9.2999999999999999E-2</v>
      </c>
      <c r="M46" s="57">
        <v>1</v>
      </c>
    </row>
    <row r="47" spans="2:13" ht="19" x14ac:dyDescent="0.35">
      <c r="B47" s="108" t="s">
        <v>67</v>
      </c>
      <c r="C47" s="59">
        <v>-519.00099999999998</v>
      </c>
      <c r="D47" s="60">
        <v>-382.32900000000001</v>
      </c>
      <c r="E47" s="60">
        <v>-400.52600000000001</v>
      </c>
      <c r="F47" s="109">
        <v>-874.03148106437095</v>
      </c>
      <c r="G47" s="62">
        <v>0.19</v>
      </c>
      <c r="H47" s="62">
        <v>1.776</v>
      </c>
      <c r="I47" s="60">
        <v>-1044.8</v>
      </c>
      <c r="J47" s="60">
        <v>-1091.816</v>
      </c>
      <c r="K47" s="60">
        <v>-1142.0395359999998</v>
      </c>
      <c r="L47" s="62">
        <v>9.2999999999999999E-2</v>
      </c>
      <c r="M47" s="62">
        <v>1</v>
      </c>
    </row>
    <row r="48" spans="2:13" x14ac:dyDescent="0.35">
      <c r="B48" s="108" t="s">
        <v>123</v>
      </c>
      <c r="C48" s="82">
        <v>-22.460999999999999</v>
      </c>
      <c r="D48" s="83">
        <v>-8.84</v>
      </c>
      <c r="E48" s="83">
        <v>-0.46700000000000003</v>
      </c>
      <c r="F48" s="107">
        <v>0</v>
      </c>
      <c r="G48" s="85">
        <v>-1</v>
      </c>
      <c r="H48" s="85">
        <v>0.01</v>
      </c>
      <c r="I48" s="83">
        <v>0</v>
      </c>
      <c r="J48" s="83">
        <v>0</v>
      </c>
      <c r="K48" s="83">
        <v>0</v>
      </c>
      <c r="L48" s="85">
        <v>0</v>
      </c>
      <c r="M48" s="85">
        <v>0</v>
      </c>
    </row>
    <row r="49" spans="2:13" ht="19" x14ac:dyDescent="0.35">
      <c r="B49" s="108" t="s">
        <v>124</v>
      </c>
      <c r="C49" s="82">
        <v>-6.0529999999999999</v>
      </c>
      <c r="D49" s="83">
        <v>-83.614999999999995</v>
      </c>
      <c r="E49" s="83">
        <v>-67.573999999999998</v>
      </c>
      <c r="F49" s="107">
        <v>0</v>
      </c>
      <c r="G49" s="85">
        <v>-1</v>
      </c>
      <c r="H49" s="85">
        <v>0.23400000000000001</v>
      </c>
      <c r="I49" s="83">
        <v>0</v>
      </c>
      <c r="J49" s="83">
        <v>0</v>
      </c>
      <c r="K49" s="83">
        <v>0</v>
      </c>
      <c r="L49" s="85">
        <v>0</v>
      </c>
      <c r="M49" s="85">
        <v>0</v>
      </c>
    </row>
    <row r="50" spans="2:13" ht="19" x14ac:dyDescent="0.35">
      <c r="B50" s="108" t="s">
        <v>68</v>
      </c>
      <c r="C50" s="82">
        <v>5.6000000000000001E-2</v>
      </c>
      <c r="D50" s="83">
        <v>11.763999999999999</v>
      </c>
      <c r="E50" s="83">
        <v>0.224</v>
      </c>
      <c r="F50" s="107">
        <v>0</v>
      </c>
      <c r="G50" s="85">
        <v>-1</v>
      </c>
      <c r="H50" s="85">
        <v>-2E-3</v>
      </c>
      <c r="I50" s="83">
        <v>0</v>
      </c>
      <c r="J50" s="83">
        <v>0</v>
      </c>
      <c r="K50" s="83">
        <v>0</v>
      </c>
      <c r="L50" s="85">
        <v>0</v>
      </c>
      <c r="M50" s="85">
        <v>0</v>
      </c>
    </row>
    <row r="51" spans="2:13" x14ac:dyDescent="0.35">
      <c r="B51" s="108" t="s">
        <v>125</v>
      </c>
      <c r="C51" s="63">
        <v>-252.06399999999999</v>
      </c>
      <c r="D51" s="64">
        <v>-1609.875</v>
      </c>
      <c r="E51" s="64">
        <v>392.33800000000002</v>
      </c>
      <c r="F51" s="110">
        <v>0</v>
      </c>
      <c r="G51" s="66">
        <v>-1</v>
      </c>
      <c r="H51" s="66">
        <v>-1.018</v>
      </c>
      <c r="I51" s="64">
        <v>0</v>
      </c>
      <c r="J51" s="64">
        <v>0</v>
      </c>
      <c r="K51" s="64">
        <v>0</v>
      </c>
      <c r="L51" s="66">
        <v>0</v>
      </c>
      <c r="M51" s="66">
        <v>0</v>
      </c>
    </row>
    <row r="52" spans="2:13" ht="19" x14ac:dyDescent="0.35">
      <c r="B52" s="106" t="s">
        <v>69</v>
      </c>
      <c r="C52" s="54">
        <v>-844.89499999999998</v>
      </c>
      <c r="D52" s="54">
        <v>751.19500000000005</v>
      </c>
      <c r="E52" s="54">
        <v>-2751.348</v>
      </c>
      <c r="F52" s="55">
        <v>-1087.7409</v>
      </c>
      <c r="G52" s="56">
        <v>8.7999999999999995E-2</v>
      </c>
      <c r="H52" s="56">
        <v>1</v>
      </c>
      <c r="I52" s="54">
        <v>-1136.4716923200001</v>
      </c>
      <c r="J52" s="54">
        <v>-1187.6129184744</v>
      </c>
      <c r="K52" s="116">
        <v>-1242.243112724223</v>
      </c>
      <c r="L52" s="56">
        <v>4.4999999999999998E-2</v>
      </c>
      <c r="M52" s="57">
        <v>1</v>
      </c>
    </row>
    <row r="53" spans="2:13" x14ac:dyDescent="0.35">
      <c r="B53" s="108" t="s">
        <v>70</v>
      </c>
      <c r="C53" s="59">
        <v>-296.35500000000002</v>
      </c>
      <c r="D53" s="60">
        <v>751.19500000000005</v>
      </c>
      <c r="E53" s="60">
        <v>-2139.0770000000002</v>
      </c>
      <c r="F53" s="109">
        <v>-213.15960000000001</v>
      </c>
      <c r="G53" s="62">
        <v>-0.104</v>
      </c>
      <c r="H53" s="62">
        <v>0.58099999999999996</v>
      </c>
      <c r="I53" s="60">
        <v>-222.70915008</v>
      </c>
      <c r="J53" s="60">
        <v>-232.73106183359999</v>
      </c>
      <c r="K53" s="60">
        <v>-243.43669067794599</v>
      </c>
      <c r="L53" s="62">
        <v>4.4999999999999998E-2</v>
      </c>
      <c r="M53" s="62">
        <v>0.19600000000000001</v>
      </c>
    </row>
    <row r="54" spans="2:13" x14ac:dyDescent="0.35">
      <c r="B54" s="203" t="s">
        <v>126</v>
      </c>
      <c r="C54" s="63">
        <v>-548.54</v>
      </c>
      <c r="D54" s="64">
        <v>0</v>
      </c>
      <c r="E54" s="64">
        <v>-612.27099999999996</v>
      </c>
      <c r="F54" s="110">
        <v>-874.58130000000006</v>
      </c>
      <c r="G54" s="66">
        <v>0.16800000000000001</v>
      </c>
      <c r="H54" s="66">
        <v>0.41899999999999998</v>
      </c>
      <c r="I54" s="64">
        <v>-913.76254224000002</v>
      </c>
      <c r="J54" s="64">
        <v>-954.88185664080004</v>
      </c>
      <c r="K54" s="64">
        <v>-998.80642204627702</v>
      </c>
      <c r="L54" s="66">
        <v>4.4999999999999998E-2</v>
      </c>
      <c r="M54" s="66">
        <v>0.80400000000000005</v>
      </c>
    </row>
    <row r="55" spans="2:13" ht="19" x14ac:dyDescent="0.35">
      <c r="B55" s="118" t="s">
        <v>72</v>
      </c>
      <c r="C55" s="119">
        <v>-1284.2152503024838</v>
      </c>
      <c r="D55" s="119">
        <v>1135.3200183700019</v>
      </c>
      <c r="E55" s="119">
        <v>666.53635900729205</v>
      </c>
      <c r="F55" s="120">
        <v>192.48483601602334</v>
      </c>
      <c r="G55" s="121">
        <v>-1.5309999999999999</v>
      </c>
      <c r="H55" s="121">
        <v>1.4E-2</v>
      </c>
      <c r="I55" s="119">
        <v>422.92138112968996</v>
      </c>
      <c r="J55" s="119">
        <v>1361.9745407291043</v>
      </c>
      <c r="K55" s="122">
        <v>1573.0509124286891</v>
      </c>
      <c r="L55" s="121">
        <v>1.014</v>
      </c>
      <c r="M55" s="123">
        <v>1</v>
      </c>
    </row>
    <row r="56" spans="2:13" x14ac:dyDescent="0.35">
      <c r="B56" s="47"/>
      <c r="C56" s="83"/>
      <c r="D56" s="83"/>
      <c r="E56" s="83"/>
      <c r="F56" s="83"/>
      <c r="G56" s="124"/>
      <c r="H56" s="124"/>
      <c r="I56" s="83"/>
      <c r="J56" s="83"/>
      <c r="K56" s="83"/>
      <c r="L56" s="124"/>
      <c r="M56" s="124"/>
    </row>
    <row r="57" spans="2:13" x14ac:dyDescent="0.35">
      <c r="B57" s="47" t="s">
        <v>73</v>
      </c>
      <c r="C57" s="83"/>
      <c r="D57" s="83"/>
      <c r="E57" s="83"/>
      <c r="F57" s="83"/>
      <c r="G57" s="125"/>
      <c r="H57" s="125"/>
      <c r="I57" s="83"/>
      <c r="J57" s="83"/>
      <c r="K57" s="83"/>
      <c r="L57" s="125"/>
      <c r="M57" s="125"/>
    </row>
    <row r="58" spans="2:13" x14ac:dyDescent="0.35">
      <c r="B58" s="126" t="s">
        <v>74</v>
      </c>
      <c r="C58" s="76">
        <v>25429.938999999998</v>
      </c>
      <c r="D58" s="76">
        <v>24434.755000000001</v>
      </c>
      <c r="E58" s="76">
        <v>23905.678</v>
      </c>
      <c r="F58" s="77">
        <v>23028.289408452409</v>
      </c>
      <c r="G58" s="127">
        <v>-3.3000000000000002E-2</v>
      </c>
      <c r="H58" s="127">
        <v>0.82</v>
      </c>
      <c r="I58" s="76">
        <v>23691.936909963399</v>
      </c>
      <c r="J58" s="76">
        <v>29610.254288310141</v>
      </c>
      <c r="K58" s="76">
        <v>37541.744402836397</v>
      </c>
      <c r="L58" s="127">
        <v>0.17699999999999999</v>
      </c>
      <c r="M58" s="128">
        <v>0.90600000000000003</v>
      </c>
    </row>
    <row r="59" spans="2:13" x14ac:dyDescent="0.35">
      <c r="B59" s="129" t="s">
        <v>75</v>
      </c>
      <c r="C59" s="83"/>
      <c r="D59" s="83"/>
      <c r="E59" s="83"/>
      <c r="F59" s="107"/>
      <c r="G59" s="85"/>
      <c r="H59" s="85"/>
      <c r="I59" s="83"/>
      <c r="J59" s="83"/>
      <c r="K59" s="83"/>
      <c r="L59" s="85"/>
      <c r="M59" s="130"/>
    </row>
    <row r="60" spans="2:13" x14ac:dyDescent="0.35">
      <c r="B60" s="129" t="s">
        <v>76</v>
      </c>
      <c r="C60" s="131">
        <v>-519.00099999999998</v>
      </c>
      <c r="D60" s="132">
        <v>-382.32900000000001</v>
      </c>
      <c r="E60" s="132">
        <v>-400.52600000000001</v>
      </c>
      <c r="F60" s="133">
        <v>-874.03148106437095</v>
      </c>
      <c r="G60" s="134">
        <v>0.19</v>
      </c>
      <c r="H60" s="134">
        <v>1</v>
      </c>
      <c r="I60" s="132">
        <v>-1044.8</v>
      </c>
      <c r="J60" s="132">
        <v>-1091.816</v>
      </c>
      <c r="K60" s="132">
        <v>-1142.0395359999998</v>
      </c>
      <c r="L60" s="134">
        <v>9.2999999999999999E-2</v>
      </c>
      <c r="M60" s="134">
        <v>1</v>
      </c>
    </row>
    <row r="61" spans="2:13" x14ac:dyDescent="0.35">
      <c r="B61" s="58" t="s">
        <v>127</v>
      </c>
      <c r="C61" s="83">
        <v>1855.5070000000001</v>
      </c>
      <c r="D61" s="83">
        <v>3490.3270000000002</v>
      </c>
      <c r="E61" s="83">
        <v>3014.68</v>
      </c>
      <c r="F61" s="107">
        <v>768.45672153665191</v>
      </c>
      <c r="G61" s="85">
        <v>-0.255</v>
      </c>
      <c r="H61" s="85">
        <v>7.3999999999999996E-2</v>
      </c>
      <c r="I61" s="83">
        <v>1155.6015257317501</v>
      </c>
      <c r="J61" s="83">
        <v>1387.4742659594601</v>
      </c>
      <c r="K61" s="83">
        <v>768.45672153665191</v>
      </c>
      <c r="L61" s="85">
        <v>0</v>
      </c>
      <c r="M61" s="130">
        <v>3.4000000000000002E-2</v>
      </c>
    </row>
    <row r="62" spans="2:13" x14ac:dyDescent="0.35">
      <c r="B62" s="58" t="s">
        <v>128</v>
      </c>
      <c r="C62" s="83">
        <v>1.321</v>
      </c>
      <c r="D62" s="83">
        <v>1.772</v>
      </c>
      <c r="E62" s="83">
        <v>1.8109999999999999</v>
      </c>
      <c r="F62" s="107">
        <v>1.7718033499999999</v>
      </c>
      <c r="G62" s="85">
        <v>0.10299999999999999</v>
      </c>
      <c r="H62" s="85">
        <v>0</v>
      </c>
      <c r="I62" s="83">
        <v>1.7718033499999999</v>
      </c>
      <c r="J62" s="83">
        <v>1.7718033499999999</v>
      </c>
      <c r="K62" s="83">
        <v>1.7718033499999999</v>
      </c>
      <c r="L62" s="85">
        <v>0</v>
      </c>
      <c r="M62" s="130">
        <v>0</v>
      </c>
    </row>
    <row r="63" spans="2:13" x14ac:dyDescent="0.35">
      <c r="B63" s="58" t="s">
        <v>78</v>
      </c>
      <c r="C63" s="83">
        <v>1706.394</v>
      </c>
      <c r="D63" s="83">
        <v>1695.3630000000001</v>
      </c>
      <c r="E63" s="83">
        <v>1660.4780000000001</v>
      </c>
      <c r="F63" s="107">
        <v>947.78977112116695</v>
      </c>
      <c r="G63" s="85">
        <v>-0.17799999999999999</v>
      </c>
      <c r="H63" s="85">
        <v>0.05</v>
      </c>
      <c r="I63" s="83">
        <v>1062.9425225940099</v>
      </c>
      <c r="J63" s="83">
        <v>1149.6682432038599</v>
      </c>
      <c r="K63" s="83">
        <v>1228.83054678043</v>
      </c>
      <c r="L63" s="85">
        <v>0.09</v>
      </c>
      <c r="M63" s="130">
        <v>3.5999999999999997E-2</v>
      </c>
    </row>
    <row r="64" spans="2:13" x14ac:dyDescent="0.35">
      <c r="B64" s="58" t="s">
        <v>79</v>
      </c>
      <c r="C64" s="83">
        <v>1048.229</v>
      </c>
      <c r="D64" s="83">
        <v>2183.6239999999998</v>
      </c>
      <c r="E64" s="83">
        <v>2850.1660000000002</v>
      </c>
      <c r="F64" s="107">
        <v>615.01025148306803</v>
      </c>
      <c r="G64" s="85">
        <v>-0.16300000000000001</v>
      </c>
      <c r="H64" s="85">
        <v>5.5E-2</v>
      </c>
      <c r="I64" s="83">
        <v>689.73159243877899</v>
      </c>
      <c r="J64" s="83">
        <v>746.00694892339402</v>
      </c>
      <c r="K64" s="83">
        <v>797.37448813307901</v>
      </c>
      <c r="L64" s="85">
        <v>0.09</v>
      </c>
      <c r="M64" s="130">
        <v>2.3E-2</v>
      </c>
    </row>
    <row r="65" spans="2:13" x14ac:dyDescent="0.35">
      <c r="B65" s="135" t="s">
        <v>80</v>
      </c>
      <c r="C65" s="83">
        <v>90.578999999999994</v>
      </c>
      <c r="D65" s="83">
        <v>0</v>
      </c>
      <c r="E65" s="83">
        <v>0</v>
      </c>
      <c r="F65" s="107">
        <v>47.230075321166304</v>
      </c>
      <c r="G65" s="85">
        <v>-0.19500000000000001</v>
      </c>
      <c r="H65" s="85">
        <v>1E-3</v>
      </c>
      <c r="I65" s="83">
        <v>47.230075321166304</v>
      </c>
      <c r="J65" s="83">
        <v>47.230075321166304</v>
      </c>
      <c r="K65" s="83">
        <v>47.230075321166304</v>
      </c>
      <c r="L65" s="85">
        <v>0</v>
      </c>
      <c r="M65" s="130">
        <v>2E-3</v>
      </c>
    </row>
    <row r="66" spans="2:13" x14ac:dyDescent="0.35">
      <c r="B66" s="135" t="s">
        <v>89</v>
      </c>
      <c r="C66" s="83">
        <v>5.6879999999999997</v>
      </c>
      <c r="D66" s="83">
        <v>1.1850000000000001</v>
      </c>
      <c r="E66" s="83">
        <v>1.1120000000000001</v>
      </c>
      <c r="F66" s="107">
        <v>0</v>
      </c>
      <c r="G66" s="85">
        <v>-1</v>
      </c>
      <c r="H66" s="85">
        <v>0</v>
      </c>
      <c r="I66" s="83">
        <v>0</v>
      </c>
      <c r="J66" s="83">
        <v>0</v>
      </c>
      <c r="K66" s="83">
        <v>0</v>
      </c>
      <c r="L66" s="85">
        <v>0</v>
      </c>
      <c r="M66" s="130">
        <v>0</v>
      </c>
    </row>
    <row r="67" spans="2:13" x14ac:dyDescent="0.35">
      <c r="B67" s="71" t="s">
        <v>81</v>
      </c>
      <c r="C67" s="88">
        <v>30137.656999999999</v>
      </c>
      <c r="D67" s="88">
        <v>31807.026000000005</v>
      </c>
      <c r="E67" s="88">
        <v>31433.925000000003</v>
      </c>
      <c r="F67" s="112">
        <v>25408.548031264461</v>
      </c>
      <c r="G67" s="113">
        <v>-5.5E-2</v>
      </c>
      <c r="H67" s="113">
        <v>1</v>
      </c>
      <c r="I67" s="88">
        <v>26649.214429399104</v>
      </c>
      <c r="J67" s="88">
        <v>32942.405625068022</v>
      </c>
      <c r="K67" s="88">
        <v>40385.408037957728</v>
      </c>
      <c r="L67" s="113">
        <v>0.16700000000000001</v>
      </c>
      <c r="M67" s="114">
        <v>1</v>
      </c>
    </row>
    <row r="68" spans="2:13" x14ac:dyDescent="0.35">
      <c r="B68" s="58" t="s">
        <v>82</v>
      </c>
      <c r="C68" s="83">
        <v>17711.23</v>
      </c>
      <c r="D68" s="83">
        <v>17275.060000000001</v>
      </c>
      <c r="E68" s="83">
        <v>17747.011999999999</v>
      </c>
      <c r="F68" s="107">
        <v>14977.005061972</v>
      </c>
      <c r="G68" s="85">
        <v>-5.3999999999999999E-2</v>
      </c>
      <c r="H68" s="85">
        <v>0.57099999999999995</v>
      </c>
      <c r="I68" s="83">
        <v>15859.732782147801</v>
      </c>
      <c r="J68" s="83">
        <v>17001.706253628701</v>
      </c>
      <c r="K68" s="83">
        <v>18533.208545047903</v>
      </c>
      <c r="L68" s="85">
        <v>7.3999999999999996E-2</v>
      </c>
      <c r="M68" s="130">
        <v>0.54</v>
      </c>
    </row>
    <row r="69" spans="2:13" x14ac:dyDescent="0.35">
      <c r="B69" s="136" t="s">
        <v>83</v>
      </c>
      <c r="C69" s="83">
        <v>1150.2380000000001</v>
      </c>
      <c r="D69" s="83">
        <v>1088.2639999999999</v>
      </c>
      <c r="E69" s="83">
        <v>1080.278</v>
      </c>
      <c r="F69" s="107">
        <v>5026.1558232015504</v>
      </c>
      <c r="G69" s="85">
        <v>0.63500000000000001</v>
      </c>
      <c r="H69" s="85">
        <v>7.5999999999999998E-2</v>
      </c>
      <c r="I69" s="83">
        <v>5026.1558232015504</v>
      </c>
      <c r="J69" s="83">
        <v>5026.1558232015504</v>
      </c>
      <c r="K69" s="83">
        <v>5026.1558232015504</v>
      </c>
      <c r="L69" s="85">
        <v>0</v>
      </c>
      <c r="M69" s="130">
        <v>0.16600000000000001</v>
      </c>
    </row>
    <row r="70" spans="2:13" x14ac:dyDescent="0.35">
      <c r="B70" s="136" t="s">
        <v>84</v>
      </c>
      <c r="C70" s="83">
        <v>9254.0910000000003</v>
      </c>
      <c r="D70" s="83">
        <v>10963.553</v>
      </c>
      <c r="E70" s="83">
        <v>8982.14</v>
      </c>
      <c r="F70" s="107">
        <v>1314.2336576567</v>
      </c>
      <c r="G70" s="85">
        <v>-0.47799999999999998</v>
      </c>
      <c r="H70" s="85">
        <v>0.247</v>
      </c>
      <c r="I70" s="83">
        <v>1379.1729713142051</v>
      </c>
      <c r="J70" s="83">
        <v>5589.9508527019952</v>
      </c>
      <c r="K70" s="83">
        <v>11092.622573793886</v>
      </c>
      <c r="L70" s="85">
        <v>1.036</v>
      </c>
      <c r="M70" s="130">
        <v>0.13700000000000001</v>
      </c>
    </row>
    <row r="71" spans="2:13" x14ac:dyDescent="0.35">
      <c r="B71" s="136" t="s">
        <v>86</v>
      </c>
      <c r="C71" s="83">
        <v>47.067</v>
      </c>
      <c r="D71" s="83">
        <v>45.054000000000002</v>
      </c>
      <c r="E71" s="83">
        <v>43.87</v>
      </c>
      <c r="F71" s="107">
        <v>40.951298420000001</v>
      </c>
      <c r="G71" s="85">
        <v>-4.4999999999999998E-2</v>
      </c>
      <c r="H71" s="85">
        <v>1E-3</v>
      </c>
      <c r="I71" s="83">
        <v>40.951298420000001</v>
      </c>
      <c r="J71" s="83">
        <v>40.951298420000001</v>
      </c>
      <c r="K71" s="83">
        <v>40.951298420000001</v>
      </c>
      <c r="L71" s="85">
        <v>0</v>
      </c>
      <c r="M71" s="130">
        <v>1E-3</v>
      </c>
    </row>
    <row r="72" spans="2:13" x14ac:dyDescent="0.35">
      <c r="B72" s="136" t="s">
        <v>87</v>
      </c>
      <c r="C72" s="83">
        <v>1292.501</v>
      </c>
      <c r="D72" s="83">
        <v>1313.9649999999999</v>
      </c>
      <c r="E72" s="83">
        <v>1623.3630000000001</v>
      </c>
      <c r="F72" s="107">
        <v>956.591375681984</v>
      </c>
      <c r="G72" s="85">
        <v>-9.5000000000000001E-2</v>
      </c>
      <c r="H72" s="85">
        <v>4.2999999999999997E-2</v>
      </c>
      <c r="I72" s="83">
        <v>1234.7536062133502</v>
      </c>
      <c r="J72" s="83">
        <v>2156.0163668369901</v>
      </c>
      <c r="K72" s="83">
        <v>2561.8981217042101</v>
      </c>
      <c r="L72" s="85">
        <v>0.38900000000000001</v>
      </c>
      <c r="M72" s="130">
        <v>5.2999999999999999E-2</v>
      </c>
    </row>
    <row r="73" spans="2:13" x14ac:dyDescent="0.35">
      <c r="B73" s="137" t="s">
        <v>80</v>
      </c>
      <c r="C73" s="83">
        <v>609.56399999999996</v>
      </c>
      <c r="D73" s="83">
        <v>938.49300000000005</v>
      </c>
      <c r="E73" s="83">
        <v>1647.1279999999999</v>
      </c>
      <c r="F73" s="107">
        <v>764.17167528236268</v>
      </c>
      <c r="G73" s="85">
        <v>7.8E-2</v>
      </c>
      <c r="H73" s="85">
        <v>3.3000000000000002E-2</v>
      </c>
      <c r="I73" s="83">
        <v>779.0088081972591</v>
      </c>
      <c r="J73" s="83">
        <v>798.18589117050999</v>
      </c>
      <c r="K73" s="83">
        <v>801.1330203166392</v>
      </c>
      <c r="L73" s="85">
        <v>1.6E-2</v>
      </c>
      <c r="M73" s="130">
        <v>2.5999999999999999E-2</v>
      </c>
    </row>
    <row r="74" spans="2:13" x14ac:dyDescent="0.35">
      <c r="B74" s="136" t="s">
        <v>88</v>
      </c>
      <c r="C74" s="83">
        <v>71.742999999999995</v>
      </c>
      <c r="D74" s="83">
        <v>182.548</v>
      </c>
      <c r="E74" s="83">
        <v>310.13400000000001</v>
      </c>
      <c r="F74" s="107">
        <v>27.316893499999999</v>
      </c>
      <c r="G74" s="85">
        <v>-0.27500000000000002</v>
      </c>
      <c r="H74" s="85">
        <v>5.0000000000000001E-3</v>
      </c>
      <c r="I74" s="83">
        <v>27.316893499999999</v>
      </c>
      <c r="J74" s="83">
        <v>27.316893499999999</v>
      </c>
      <c r="K74" s="83">
        <v>27.316893499999999</v>
      </c>
      <c r="L74" s="85">
        <v>0</v>
      </c>
      <c r="M74" s="130">
        <v>1E-3</v>
      </c>
    </row>
    <row r="75" spans="2:13" x14ac:dyDescent="0.35">
      <c r="B75" s="135" t="s">
        <v>89</v>
      </c>
      <c r="C75" s="83">
        <v>1.2230000000000001</v>
      </c>
      <c r="D75" s="83">
        <v>8.8999999999999996E-2</v>
      </c>
      <c r="E75" s="83">
        <v>0</v>
      </c>
      <c r="F75" s="107">
        <v>2302.1222459999999</v>
      </c>
      <c r="G75" s="85">
        <v>11.347</v>
      </c>
      <c r="H75" s="85">
        <v>2.3E-2</v>
      </c>
      <c r="I75" s="83">
        <v>2302.1222459999999</v>
      </c>
      <c r="J75" s="83">
        <v>2302.1222459999999</v>
      </c>
      <c r="K75" s="83">
        <v>2302.1222459999999</v>
      </c>
      <c r="L75" s="85">
        <v>0</v>
      </c>
      <c r="M75" s="130">
        <v>7.5999999999999998E-2</v>
      </c>
    </row>
    <row r="76" spans="2:13" x14ac:dyDescent="0.35">
      <c r="B76" s="71" t="s">
        <v>90</v>
      </c>
      <c r="C76" s="88">
        <v>30137.656999999999</v>
      </c>
      <c r="D76" s="88">
        <v>31807.025999999998</v>
      </c>
      <c r="E76" s="88">
        <v>31433.924999999996</v>
      </c>
      <c r="F76" s="112">
        <v>25408.548031714596</v>
      </c>
      <c r="G76" s="113">
        <v>-5.5E-2</v>
      </c>
      <c r="H76" s="113">
        <v>1</v>
      </c>
      <c r="I76" s="88">
        <v>26649.214428994168</v>
      </c>
      <c r="J76" s="88">
        <v>32942.405625459745</v>
      </c>
      <c r="K76" s="88">
        <v>40385.40852198418</v>
      </c>
      <c r="L76" s="113">
        <v>0.16700000000000001</v>
      </c>
      <c r="M76" s="114">
        <v>1</v>
      </c>
    </row>
    <row r="77" spans="2:13" x14ac:dyDescent="0.35">
      <c r="B77" s="138"/>
      <c r="C77" s="139"/>
      <c r="D77" s="139"/>
      <c r="E77" s="140"/>
      <c r="F77" s="140"/>
      <c r="G77" s="140"/>
      <c r="H77" s="140"/>
      <c r="I77" s="140"/>
      <c r="J77" s="140"/>
      <c r="K77" s="141"/>
      <c r="L77" s="141"/>
      <c r="M77" s="141"/>
    </row>
    <row r="78" spans="2:13" x14ac:dyDescent="0.35"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3"/>
      <c r="M78" s="144"/>
    </row>
    <row r="79" spans="2:13" x14ac:dyDescent="0.35">
      <c r="B79" s="145"/>
      <c r="C79" s="146"/>
      <c r="D79" s="54"/>
      <c r="E79" s="54"/>
      <c r="F79" s="147"/>
      <c r="G79" s="147"/>
      <c r="H79" s="147"/>
      <c r="I79" s="54"/>
      <c r="J79" s="148"/>
      <c r="K79" s="143"/>
      <c r="L79" s="143"/>
      <c r="M79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21F1-066B-4768-9772-1302385FEC4E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129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130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3827</v>
      </c>
      <c r="D7" s="170">
        <v>3827</v>
      </c>
      <c r="E7" s="171">
        <v>3264</v>
      </c>
      <c r="F7" s="172">
        <v>1575.9027746950997</v>
      </c>
      <c r="G7" s="173">
        <v>0.48281335009041043</v>
      </c>
      <c r="H7" s="171">
        <v>3827</v>
      </c>
      <c r="I7" s="172">
        <v>1880.276697838141</v>
      </c>
      <c r="J7" s="173">
        <v>0.4913187086067784</v>
      </c>
      <c r="K7" s="171">
        <v>3871</v>
      </c>
      <c r="L7" s="172">
        <v>2094.4104233585426</v>
      </c>
      <c r="M7" s="173">
        <v>0.54105151727164624</v>
      </c>
      <c r="N7" s="171">
        <v>3871</v>
      </c>
      <c r="O7" s="172">
        <v>2230.5474929936413</v>
      </c>
      <c r="P7" s="173">
        <v>0.57621996719029744</v>
      </c>
      <c r="Q7" s="171">
        <v>3871</v>
      </c>
      <c r="R7" s="172">
        <v>2374.5099666351753</v>
      </c>
      <c r="S7" s="172">
        <v>0.61340996296439554</v>
      </c>
      <c r="T7" s="174">
        <v>3.8178244460900235E-3</v>
      </c>
      <c r="U7" s="174">
        <v>1</v>
      </c>
    </row>
    <row r="8" spans="2:21" x14ac:dyDescent="0.35">
      <c r="B8" s="175" t="s">
        <v>107</v>
      </c>
      <c r="C8" s="176">
        <v>2491.5</v>
      </c>
      <c r="D8" s="176">
        <v>2491.5</v>
      </c>
      <c r="E8" s="177">
        <v>2052.5</v>
      </c>
      <c r="F8" s="178">
        <v>653.34052185529993</v>
      </c>
      <c r="G8" s="179">
        <v>0.31831450516701582</v>
      </c>
      <c r="H8" s="177">
        <v>2491.5</v>
      </c>
      <c r="I8" s="178">
        <v>793.075549109044</v>
      </c>
      <c r="J8" s="179">
        <v>0.3183124820826988</v>
      </c>
      <c r="K8" s="177">
        <v>2511.5</v>
      </c>
      <c r="L8" s="178">
        <v>942.67278406440903</v>
      </c>
      <c r="M8" s="179">
        <v>0.37534253795118816</v>
      </c>
      <c r="N8" s="177">
        <v>2511.5</v>
      </c>
      <c r="O8" s="178">
        <v>998.18821894891801</v>
      </c>
      <c r="P8" s="179">
        <v>0.39744703123588215</v>
      </c>
      <c r="Q8" s="180">
        <v>2511.5</v>
      </c>
      <c r="R8" s="178">
        <v>1062.0473480860501</v>
      </c>
      <c r="S8" s="178">
        <v>0.42287372012185948</v>
      </c>
      <c r="T8" s="181">
        <v>2.6686363104067023E-3</v>
      </c>
      <c r="U8" s="182">
        <v>0.64935710502212141</v>
      </c>
    </row>
    <row r="9" spans="2:21" x14ac:dyDescent="0.35">
      <c r="B9" s="175" t="s">
        <v>108</v>
      </c>
      <c r="C9" s="183">
        <v>919.5</v>
      </c>
      <c r="D9" s="183">
        <v>919.5</v>
      </c>
      <c r="E9" s="184">
        <v>816.5</v>
      </c>
      <c r="F9" s="185">
        <v>439.096648633933</v>
      </c>
      <c r="G9" s="186">
        <v>0.53777911651430865</v>
      </c>
      <c r="H9" s="184">
        <v>919.5</v>
      </c>
      <c r="I9" s="185">
        <v>515.81085198371295</v>
      </c>
      <c r="J9" s="186">
        <v>0.56096884391920931</v>
      </c>
      <c r="K9" s="184">
        <v>932.5</v>
      </c>
      <c r="L9" s="185">
        <v>547.07944356482801</v>
      </c>
      <c r="M9" s="186">
        <v>0.58668036843413196</v>
      </c>
      <c r="N9" s="184">
        <v>932.5</v>
      </c>
      <c r="O9" s="185">
        <v>585.37500461436707</v>
      </c>
      <c r="P9" s="186">
        <v>0.62774799422452232</v>
      </c>
      <c r="Q9" s="187">
        <v>932.5</v>
      </c>
      <c r="R9" s="185">
        <v>623.42437596773095</v>
      </c>
      <c r="S9" s="185">
        <v>0.66855160961686966</v>
      </c>
      <c r="T9" s="188">
        <v>4.6906693995172333E-3</v>
      </c>
      <c r="U9" s="189">
        <v>0.24073700124008418</v>
      </c>
    </row>
    <row r="10" spans="2:21" x14ac:dyDescent="0.35">
      <c r="B10" s="175" t="s">
        <v>131</v>
      </c>
      <c r="C10" s="183">
        <v>197</v>
      </c>
      <c r="D10" s="183">
        <v>197</v>
      </c>
      <c r="E10" s="184">
        <v>185</v>
      </c>
      <c r="F10" s="185">
        <v>166.33926176399999</v>
      </c>
      <c r="G10" s="186">
        <v>0.89913114467027022</v>
      </c>
      <c r="H10" s="184">
        <v>197</v>
      </c>
      <c r="I10" s="185">
        <v>198.02239786059599</v>
      </c>
      <c r="J10" s="186">
        <v>1.0051898368558172</v>
      </c>
      <c r="K10" s="184">
        <v>204</v>
      </c>
      <c r="L10" s="185">
        <v>212.39357207152901</v>
      </c>
      <c r="M10" s="186">
        <v>1.0411449611349461</v>
      </c>
      <c r="N10" s="184">
        <v>204</v>
      </c>
      <c r="O10" s="185">
        <v>227.261122116536</v>
      </c>
      <c r="P10" s="186">
        <v>1.1140251084143922</v>
      </c>
      <c r="Q10" s="187">
        <v>204</v>
      </c>
      <c r="R10" s="185">
        <v>242.03309352192801</v>
      </c>
      <c r="S10" s="185">
        <v>1.1864367329506276</v>
      </c>
      <c r="T10" s="188">
        <v>1.1706748876638473E-2</v>
      </c>
      <c r="U10" s="189">
        <v>5.2393758686276257E-2</v>
      </c>
    </row>
    <row r="11" spans="2:21" x14ac:dyDescent="0.35">
      <c r="B11" s="175" t="s">
        <v>109</v>
      </c>
      <c r="C11" s="183">
        <v>204</v>
      </c>
      <c r="D11" s="183">
        <v>204</v>
      </c>
      <c r="E11" s="184">
        <v>195</v>
      </c>
      <c r="F11" s="185">
        <v>258.38681662486698</v>
      </c>
      <c r="G11" s="186">
        <v>1.3250605980762409</v>
      </c>
      <c r="H11" s="184">
        <v>204</v>
      </c>
      <c r="I11" s="185">
        <v>307.89457665751797</v>
      </c>
      <c r="J11" s="186">
        <v>1.5092871404780293</v>
      </c>
      <c r="K11" s="184">
        <v>208</v>
      </c>
      <c r="L11" s="185">
        <v>325.01374054989299</v>
      </c>
      <c r="M11" s="186">
        <v>1.5625660603360241</v>
      </c>
      <c r="N11" s="184">
        <v>208</v>
      </c>
      <c r="O11" s="185">
        <v>347.76470238838505</v>
      </c>
      <c r="P11" s="186">
        <v>1.6719456845595435</v>
      </c>
      <c r="Q11" s="187">
        <v>208</v>
      </c>
      <c r="R11" s="185">
        <v>370.36940569901799</v>
      </c>
      <c r="S11" s="185">
        <v>1.7806221427837403</v>
      </c>
      <c r="T11" s="188">
        <v>6.4936884475026435E-3</v>
      </c>
      <c r="U11" s="189">
        <v>5.3626029468655224E-2</v>
      </c>
    </row>
    <row r="12" spans="2:21" x14ac:dyDescent="0.35">
      <c r="B12" s="190" t="s">
        <v>110</v>
      </c>
      <c r="C12" s="191">
        <v>15</v>
      </c>
      <c r="D12" s="191">
        <v>15</v>
      </c>
      <c r="E12" s="192">
        <v>15</v>
      </c>
      <c r="F12" s="193">
        <v>58.739525817000001</v>
      </c>
      <c r="G12" s="194">
        <v>3.9159683878</v>
      </c>
      <c r="H12" s="192">
        <v>15</v>
      </c>
      <c r="I12" s="193">
        <v>65.473322227270202</v>
      </c>
      <c r="J12" s="194">
        <v>4.3648881484846802</v>
      </c>
      <c r="K12" s="192">
        <v>15</v>
      </c>
      <c r="L12" s="193">
        <v>67.250883107883297</v>
      </c>
      <c r="M12" s="194">
        <v>4.4833922071922201</v>
      </c>
      <c r="N12" s="192">
        <v>15</v>
      </c>
      <c r="O12" s="193">
        <v>71.958444925435103</v>
      </c>
      <c r="P12" s="194">
        <v>4.7972296616956731</v>
      </c>
      <c r="Q12" s="195">
        <v>15</v>
      </c>
      <c r="R12" s="193">
        <v>76.635743360448203</v>
      </c>
      <c r="S12" s="193">
        <v>5.1090495573632131</v>
      </c>
      <c r="T12" s="196">
        <v>0</v>
      </c>
      <c r="U12" s="197">
        <v>3.8861055828628482E-3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87CD-FAC2-44EC-9891-4C938E8D37A8}">
  <dimension ref="B1:AB12"/>
  <sheetViews>
    <sheetView showGridLines="0" workbookViewId="0">
      <selection activeCell="L18" sqref="K18:L18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132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x14ac:dyDescent="0.35">
      <c r="B5" s="286" t="s">
        <v>133</v>
      </c>
      <c r="C5" s="267" t="s">
        <v>134</v>
      </c>
      <c r="D5" s="267" t="s">
        <v>382</v>
      </c>
      <c r="E5" s="249" t="s">
        <v>350</v>
      </c>
      <c r="F5" s="249" t="s">
        <v>350</v>
      </c>
      <c r="G5" s="249" t="s">
        <v>387</v>
      </c>
      <c r="H5" s="287">
        <v>0.98</v>
      </c>
      <c r="I5" s="287">
        <v>0.98</v>
      </c>
      <c r="J5" s="287">
        <v>0.98</v>
      </c>
      <c r="K5" s="288">
        <v>0.98</v>
      </c>
    </row>
    <row r="6" spans="2:28" x14ac:dyDescent="0.35">
      <c r="B6" s="286"/>
      <c r="C6" s="267"/>
      <c r="D6" s="267"/>
      <c r="E6" s="251" t="s">
        <v>383</v>
      </c>
      <c r="F6" s="251" t="s">
        <v>385</v>
      </c>
      <c r="G6" s="251" t="s">
        <v>388</v>
      </c>
      <c r="H6" s="287"/>
      <c r="I6" s="287"/>
      <c r="J6" s="287"/>
      <c r="K6" s="288"/>
    </row>
    <row r="7" spans="2:28" x14ac:dyDescent="0.35">
      <c r="B7" s="286"/>
      <c r="C7" s="267"/>
      <c r="D7" s="267"/>
      <c r="E7" s="250" t="s">
        <v>384</v>
      </c>
      <c r="F7" s="250" t="s">
        <v>386</v>
      </c>
      <c r="G7" s="250" t="s">
        <v>389</v>
      </c>
      <c r="H7" s="287"/>
      <c r="I7" s="287"/>
      <c r="J7" s="287"/>
      <c r="K7" s="288"/>
    </row>
    <row r="8" spans="2:28" x14ac:dyDescent="0.35">
      <c r="B8" s="286" t="s">
        <v>135</v>
      </c>
      <c r="C8" s="267" t="s">
        <v>134</v>
      </c>
      <c r="D8" s="267"/>
      <c r="E8" s="249" t="s">
        <v>390</v>
      </c>
      <c r="F8" s="249" t="s">
        <v>393</v>
      </c>
      <c r="G8" s="249" t="s">
        <v>393</v>
      </c>
      <c r="H8" s="287">
        <v>0.98</v>
      </c>
      <c r="I8" s="287">
        <v>0.98</v>
      </c>
      <c r="J8" s="287">
        <v>0.98</v>
      </c>
      <c r="K8" s="288">
        <v>0.98</v>
      </c>
    </row>
    <row r="9" spans="2:28" x14ac:dyDescent="0.35">
      <c r="B9" s="286"/>
      <c r="C9" s="267"/>
      <c r="D9" s="267"/>
      <c r="E9" s="251" t="s">
        <v>391</v>
      </c>
      <c r="F9" s="251" t="s">
        <v>394</v>
      </c>
      <c r="G9" s="251" t="s">
        <v>396</v>
      </c>
      <c r="H9" s="287"/>
      <c r="I9" s="287"/>
      <c r="J9" s="287"/>
      <c r="K9" s="288"/>
    </row>
    <row r="10" spans="2:28" x14ac:dyDescent="0.35">
      <c r="B10" s="286"/>
      <c r="C10" s="267"/>
      <c r="D10" s="267"/>
      <c r="E10" s="250" t="s">
        <v>392</v>
      </c>
      <c r="F10" s="250" t="s">
        <v>395</v>
      </c>
      <c r="G10" s="250" t="s">
        <v>397</v>
      </c>
      <c r="H10" s="287"/>
      <c r="I10" s="287"/>
      <c r="J10" s="287"/>
      <c r="K10" s="288"/>
    </row>
    <row r="11" spans="2:28" ht="19" x14ac:dyDescent="0.35">
      <c r="B11" s="298" t="s">
        <v>136</v>
      </c>
      <c r="C11" s="299" t="s">
        <v>134</v>
      </c>
      <c r="D11" s="300"/>
      <c r="E11" s="304">
        <v>62464</v>
      </c>
      <c r="F11" s="304">
        <v>68710</v>
      </c>
      <c r="G11" s="304">
        <v>93449</v>
      </c>
      <c r="H11" s="304">
        <v>83139</v>
      </c>
      <c r="I11" s="304">
        <v>87295</v>
      </c>
      <c r="J11" s="304">
        <v>91659</v>
      </c>
      <c r="K11" s="302" t="s">
        <v>398</v>
      </c>
    </row>
    <row r="12" spans="2:28" x14ac:dyDescent="0.35">
      <c r="B12" s="297"/>
      <c r="C12" s="297"/>
      <c r="D12" s="297"/>
      <c r="E12" s="297"/>
      <c r="F12" s="297"/>
      <c r="G12" s="297"/>
      <c r="H12" s="297"/>
      <c r="I12" s="297"/>
      <c r="J12" s="297"/>
      <c r="K12" s="297"/>
    </row>
  </sheetData>
  <mergeCells count="16">
    <mergeCell ref="B2:K2"/>
    <mergeCell ref="E3:G3"/>
    <mergeCell ref="I3:K3"/>
    <mergeCell ref="B5:B7"/>
    <mergeCell ref="C5:C7"/>
    <mergeCell ref="D5:D11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A0B4-51AC-4354-80BA-2CFEE41B683A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139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131.65924601636746</v>
      </c>
      <c r="D5" s="20">
        <v>141.43684919999998</v>
      </c>
      <c r="E5" s="20">
        <v>148.17094199999997</v>
      </c>
      <c r="F5" s="21">
        <v>179.07243903545572</v>
      </c>
      <c r="G5" s="22">
        <v>0.108</v>
      </c>
      <c r="H5" s="22">
        <v>0.48399999999999999</v>
      </c>
      <c r="I5" s="20">
        <v>187.32767847499022</v>
      </c>
      <c r="J5" s="20">
        <v>195.85108784560231</v>
      </c>
      <c r="K5" s="20">
        <v>204.7035570162235</v>
      </c>
      <c r="L5" s="22">
        <v>4.5999999999999999E-2</v>
      </c>
      <c r="M5" s="23">
        <v>0.46100000000000002</v>
      </c>
    </row>
    <row r="6" spans="2:13" x14ac:dyDescent="0.35">
      <c r="B6" s="19" t="s">
        <v>134</v>
      </c>
      <c r="C6" s="20">
        <v>22.580694489999992</v>
      </c>
      <c r="D6" s="20">
        <v>28.194074060000002</v>
      </c>
      <c r="E6" s="20">
        <v>42.829324999999997</v>
      </c>
      <c r="F6" s="21">
        <v>45.624765389999993</v>
      </c>
      <c r="G6" s="22">
        <v>0.26400000000000001</v>
      </c>
      <c r="H6" s="22">
        <v>0.108</v>
      </c>
      <c r="I6" s="20">
        <v>47.728067074479</v>
      </c>
      <c r="J6" s="20">
        <v>49.899694126367791</v>
      </c>
      <c r="K6" s="20">
        <v>52.155160300879608</v>
      </c>
      <c r="L6" s="22">
        <v>4.5999999999999999E-2</v>
      </c>
      <c r="M6" s="24">
        <v>0.11700000000000001</v>
      </c>
    </row>
    <row r="7" spans="2:13" x14ac:dyDescent="0.35">
      <c r="B7" s="19" t="s">
        <v>137</v>
      </c>
      <c r="C7" s="20">
        <v>0</v>
      </c>
      <c r="D7" s="20">
        <v>70.841999999999999</v>
      </c>
      <c r="E7" s="20">
        <v>123.33382900000001</v>
      </c>
      <c r="F7" s="21">
        <v>121.7051740796</v>
      </c>
      <c r="G7" s="22">
        <v>0</v>
      </c>
      <c r="H7" s="22">
        <v>0.22800000000000001</v>
      </c>
      <c r="I7" s="20">
        <v>127.31578260466956</v>
      </c>
      <c r="J7" s="20">
        <v>133.10865071318202</v>
      </c>
      <c r="K7" s="20">
        <v>139.12516172541785</v>
      </c>
      <c r="L7" s="22">
        <v>4.5999999999999999E-2</v>
      </c>
      <c r="M7" s="24">
        <v>0.313</v>
      </c>
    </row>
    <row r="8" spans="2:13" x14ac:dyDescent="0.35">
      <c r="B8" s="19" t="s">
        <v>138</v>
      </c>
      <c r="C8" s="20">
        <v>19.505802610000003</v>
      </c>
      <c r="D8" s="20">
        <v>21.770720089999994</v>
      </c>
      <c r="E8" s="20">
        <v>27.095511000000002</v>
      </c>
      <c r="F8" s="21">
        <v>33.577915339999997</v>
      </c>
      <c r="G8" s="22">
        <v>0.19800000000000001</v>
      </c>
      <c r="H8" s="22">
        <v>8.1000000000000003E-2</v>
      </c>
      <c r="I8" s="20">
        <v>35.12585723717401</v>
      </c>
      <c r="J8" s="20">
        <v>36.724083741465421</v>
      </c>
      <c r="K8" s="20">
        <v>38.384012326579658</v>
      </c>
      <c r="L8" s="22">
        <v>4.5999999999999999E-2</v>
      </c>
      <c r="M8" s="24">
        <v>8.5999999999999993E-2</v>
      </c>
    </row>
    <row r="9" spans="2:13" x14ac:dyDescent="0.35">
      <c r="B9" s="19" t="s">
        <v>140</v>
      </c>
      <c r="C9" s="20">
        <v>59.939</v>
      </c>
      <c r="D9" s="20">
        <v>29.484000000000002</v>
      </c>
      <c r="E9" s="20">
        <v>6.9083940000000004</v>
      </c>
      <c r="F9" s="21">
        <v>8.3589400000000005</v>
      </c>
      <c r="G9" s="22">
        <v>-0.48099999999999998</v>
      </c>
      <c r="H9" s="22">
        <v>0.1</v>
      </c>
      <c r="I9" s="20">
        <v>8.7442871340000003</v>
      </c>
      <c r="J9" s="20">
        <v>9.1421521985970013</v>
      </c>
      <c r="K9" s="20">
        <v>9.5553774779735843</v>
      </c>
      <c r="L9" s="22">
        <v>4.5999999999999999E-2</v>
      </c>
      <c r="M9" s="24">
        <v>2.1999999999999999E-2</v>
      </c>
    </row>
    <row r="10" spans="2:13" x14ac:dyDescent="0.35">
      <c r="B10" s="25" t="s">
        <v>35</v>
      </c>
      <c r="C10" s="26">
        <v>233.68474311636746</v>
      </c>
      <c r="D10" s="26">
        <v>291.72764334999994</v>
      </c>
      <c r="E10" s="26">
        <v>348.33800099999991</v>
      </c>
      <c r="F10" s="27">
        <v>388.33923384505573</v>
      </c>
      <c r="G10" s="28">
        <v>0.184</v>
      </c>
      <c r="H10" s="29">
        <v>1</v>
      </c>
      <c r="I10" s="26">
        <v>406.24167252531277</v>
      </c>
      <c r="J10" s="26">
        <v>424.7256686252145</v>
      </c>
      <c r="K10" s="26">
        <v>443.92326884707421</v>
      </c>
      <c r="L10" s="30">
        <v>4.5999999999999999E-2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68" t="s">
        <v>141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</row>
    <row r="13" spans="2:13" ht="48.5" x14ac:dyDescent="0.35">
      <c r="B13" s="34" t="s">
        <v>37</v>
      </c>
      <c r="C13" s="35"/>
      <c r="D13" s="36" t="s">
        <v>24</v>
      </c>
      <c r="E13" s="37"/>
      <c r="F13" s="38" t="s">
        <v>25</v>
      </c>
      <c r="G13" s="39" t="s">
        <v>26</v>
      </c>
      <c r="H13" s="39" t="s">
        <v>27</v>
      </c>
      <c r="I13" s="40" t="s">
        <v>28</v>
      </c>
      <c r="J13" s="41"/>
      <c r="K13" s="42"/>
      <c r="L13" s="39" t="s">
        <v>26</v>
      </c>
      <c r="M13" s="43" t="s">
        <v>27</v>
      </c>
    </row>
    <row r="14" spans="2:13" x14ac:dyDescent="0.35">
      <c r="B14" s="44" t="s">
        <v>29</v>
      </c>
      <c r="C14" s="45" t="s">
        <v>6</v>
      </c>
      <c r="D14" s="45" t="s">
        <v>7</v>
      </c>
      <c r="E14" s="45" t="s">
        <v>8</v>
      </c>
      <c r="F14" s="46" t="s">
        <v>9</v>
      </c>
      <c r="G14" s="272" t="s">
        <v>30</v>
      </c>
      <c r="H14" s="273"/>
      <c r="I14" s="45" t="s">
        <v>10</v>
      </c>
      <c r="J14" s="45" t="s">
        <v>11</v>
      </c>
      <c r="K14" s="45" t="s">
        <v>12</v>
      </c>
      <c r="L14" s="272" t="s">
        <v>31</v>
      </c>
      <c r="M14" s="274"/>
    </row>
    <row r="15" spans="2:13" x14ac:dyDescent="0.35">
      <c r="B15" s="47" t="s">
        <v>38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39</v>
      </c>
      <c r="C16" s="54">
        <v>265.40111400000001</v>
      </c>
      <c r="D16" s="54">
        <v>333.38656695999998</v>
      </c>
      <c r="E16" s="54">
        <v>385.37099999999998</v>
      </c>
      <c r="F16" s="55">
        <v>388.35821154040195</v>
      </c>
      <c r="G16" s="56">
        <v>0.13500000000000001</v>
      </c>
      <c r="H16" s="56">
        <v>1</v>
      </c>
      <c r="I16" s="54">
        <v>409.29797840742549</v>
      </c>
      <c r="J16" s="54">
        <v>427.9210364249634</v>
      </c>
      <c r="K16" s="54">
        <v>447.26306727137165</v>
      </c>
      <c r="L16" s="56">
        <v>4.8000000000000001E-2</v>
      </c>
      <c r="M16" s="57">
        <v>1</v>
      </c>
    </row>
    <row r="17" spans="2:13" ht="19" x14ac:dyDescent="0.35">
      <c r="B17" s="58" t="s">
        <v>40</v>
      </c>
      <c r="C17" s="59">
        <v>213.51011399999999</v>
      </c>
      <c r="D17" s="60">
        <v>243.87210300000001</v>
      </c>
      <c r="E17" s="61">
        <v>288.77999999999997</v>
      </c>
      <c r="F17" s="61">
        <v>292.16556395040197</v>
      </c>
      <c r="G17" s="62">
        <v>0.11</v>
      </c>
      <c r="H17" s="62">
        <v>0.75900000000000001</v>
      </c>
      <c r="I17" s="60">
        <v>305.63439644851559</v>
      </c>
      <c r="J17" s="60">
        <v>319.54076148692309</v>
      </c>
      <c r="K17" s="61">
        <v>333.98400390613193</v>
      </c>
      <c r="L17" s="62">
        <v>4.5999999999999999E-2</v>
      </c>
      <c r="M17" s="62">
        <v>0.748</v>
      </c>
    </row>
    <row r="18" spans="2:13" x14ac:dyDescent="0.35">
      <c r="B18" s="129" t="s">
        <v>75</v>
      </c>
      <c r="C18" s="82"/>
      <c r="D18" s="83"/>
      <c r="E18" s="84"/>
      <c r="F18" s="84"/>
      <c r="G18" s="85"/>
      <c r="H18" s="85"/>
      <c r="I18" s="83"/>
      <c r="J18" s="83"/>
      <c r="K18" s="84"/>
      <c r="L18" s="85"/>
      <c r="M18" s="85"/>
    </row>
    <row r="19" spans="2:13" x14ac:dyDescent="0.35">
      <c r="B19" s="129" t="s">
        <v>142</v>
      </c>
      <c r="C19" s="204">
        <v>213.51011399999999</v>
      </c>
      <c r="D19" s="205">
        <v>243.87210300000001</v>
      </c>
      <c r="E19" s="206">
        <v>288.77999999999997</v>
      </c>
      <c r="F19" s="206">
        <v>292.16556395040197</v>
      </c>
      <c r="G19" s="207">
        <v>0.11</v>
      </c>
      <c r="H19" s="207">
        <v>0.75900000000000001</v>
      </c>
      <c r="I19" s="205">
        <v>305.63439644851559</v>
      </c>
      <c r="J19" s="205">
        <v>319.54076148692309</v>
      </c>
      <c r="K19" s="206">
        <v>333.98400390613193</v>
      </c>
      <c r="L19" s="207">
        <v>4.5999999999999999E-2</v>
      </c>
      <c r="M19" s="207">
        <v>0.748</v>
      </c>
    </row>
    <row r="20" spans="2:13" x14ac:dyDescent="0.35">
      <c r="B20" s="208" t="s">
        <v>143</v>
      </c>
      <c r="C20" s="204">
        <v>171.14</v>
      </c>
      <c r="D20" s="205">
        <v>186.76599999999999</v>
      </c>
      <c r="E20" s="206">
        <v>220.66200000000001</v>
      </c>
      <c r="F20" s="206">
        <v>233.90176621999998</v>
      </c>
      <c r="G20" s="207">
        <v>0.11</v>
      </c>
      <c r="H20" s="207">
        <v>0.59499999999999997</v>
      </c>
      <c r="I20" s="205">
        <v>244.70962044274205</v>
      </c>
      <c r="J20" s="205">
        <v>255.84390817288684</v>
      </c>
      <c r="K20" s="206">
        <v>267.39439884458039</v>
      </c>
      <c r="L20" s="207">
        <v>4.5999999999999999E-2</v>
      </c>
      <c r="M20" s="207">
        <v>0.59899999999999998</v>
      </c>
    </row>
    <row r="21" spans="2:13" x14ac:dyDescent="0.35">
      <c r="B21" s="208" t="s">
        <v>144</v>
      </c>
      <c r="C21" s="204">
        <v>28.81</v>
      </c>
      <c r="D21" s="205">
        <v>42.177</v>
      </c>
      <c r="E21" s="206">
        <v>50.008000000000003</v>
      </c>
      <c r="F21" s="206">
        <v>41.637999999999998</v>
      </c>
      <c r="G21" s="207">
        <v>0.13100000000000001</v>
      </c>
      <c r="H21" s="207">
        <v>0.11799999999999999</v>
      </c>
      <c r="I21" s="205">
        <v>43.532529000000004</v>
      </c>
      <c r="J21" s="205">
        <v>45.513259069500002</v>
      </c>
      <c r="K21" s="206">
        <v>47.584112357162262</v>
      </c>
      <c r="L21" s="207">
        <v>4.5999999999999999E-2</v>
      </c>
      <c r="M21" s="207">
        <v>0.107</v>
      </c>
    </row>
    <row r="22" spans="2:13" x14ac:dyDescent="0.35">
      <c r="B22" s="208" t="s">
        <v>145</v>
      </c>
      <c r="C22" s="204">
        <v>13.560114000000002</v>
      </c>
      <c r="D22" s="205">
        <v>14.929103</v>
      </c>
      <c r="E22" s="206">
        <v>18.11</v>
      </c>
      <c r="F22" s="206">
        <v>16.625797730401999</v>
      </c>
      <c r="G22" s="207">
        <v>7.0000000000000007E-2</v>
      </c>
      <c r="H22" s="207">
        <v>4.5999999999999999E-2</v>
      </c>
      <c r="I22" s="205">
        <v>17.392247005773552</v>
      </c>
      <c r="J22" s="205">
        <v>18.183594244536248</v>
      </c>
      <c r="K22" s="206">
        <v>19.005492704389287</v>
      </c>
      <c r="L22" s="207">
        <v>4.5999999999999999E-2</v>
      </c>
      <c r="M22" s="207">
        <v>4.2999999999999997E-2</v>
      </c>
    </row>
    <row r="23" spans="2:13" x14ac:dyDescent="0.35">
      <c r="B23" s="58" t="s">
        <v>41</v>
      </c>
      <c r="C23" s="63">
        <v>51.890999999999998</v>
      </c>
      <c r="D23" s="64">
        <v>89.51446396</v>
      </c>
      <c r="E23" s="65">
        <v>96.590999999999994</v>
      </c>
      <c r="F23" s="65">
        <v>96.192647590000007</v>
      </c>
      <c r="G23" s="66">
        <v>0.22800000000000001</v>
      </c>
      <c r="H23" s="66">
        <v>0.24099999999999999</v>
      </c>
      <c r="I23" s="64">
        <v>103.6635819589099</v>
      </c>
      <c r="J23" s="64">
        <v>108.38027493804032</v>
      </c>
      <c r="K23" s="65">
        <v>113.27906336523971</v>
      </c>
      <c r="L23" s="66">
        <v>5.6000000000000001E-2</v>
      </c>
      <c r="M23" s="66">
        <v>0.252</v>
      </c>
    </row>
    <row r="24" spans="2:13" x14ac:dyDescent="0.35">
      <c r="B24" s="67" t="s">
        <v>42</v>
      </c>
      <c r="C24" s="54">
        <v>0.41899999999999998</v>
      </c>
      <c r="D24" s="54">
        <v>5.6000000000000001E-2</v>
      </c>
      <c r="E24" s="54">
        <v>0</v>
      </c>
      <c r="F24" s="68">
        <v>0</v>
      </c>
      <c r="G24" s="69">
        <v>-1</v>
      </c>
      <c r="H24" s="69">
        <v>0</v>
      </c>
      <c r="I24" s="54">
        <v>0</v>
      </c>
      <c r="J24" s="54">
        <v>0</v>
      </c>
      <c r="K24" s="54">
        <v>0</v>
      </c>
      <c r="L24" s="69">
        <v>0</v>
      </c>
      <c r="M24" s="70">
        <v>0</v>
      </c>
    </row>
    <row r="25" spans="2:13" x14ac:dyDescent="0.35">
      <c r="B25" s="71" t="s">
        <v>43</v>
      </c>
      <c r="C25" s="72">
        <v>265.82011399999999</v>
      </c>
      <c r="D25" s="72">
        <v>333.44256695999997</v>
      </c>
      <c r="E25" s="73">
        <v>385.37099999999998</v>
      </c>
      <c r="F25" s="73">
        <v>388.35821154040195</v>
      </c>
      <c r="G25" s="74">
        <v>0.13500000000000001</v>
      </c>
      <c r="H25" s="74">
        <v>1</v>
      </c>
      <c r="I25" s="72">
        <v>409.29797840742549</v>
      </c>
      <c r="J25" s="72">
        <v>427.9210364249634</v>
      </c>
      <c r="K25" s="73">
        <v>447.26306727137165</v>
      </c>
      <c r="L25" s="74">
        <v>4.8000000000000001E-2</v>
      </c>
      <c r="M25" s="75">
        <v>1</v>
      </c>
    </row>
    <row r="26" spans="2:13" x14ac:dyDescent="0.35">
      <c r="B26" s="47" t="s">
        <v>44</v>
      </c>
      <c r="C26" s="76"/>
      <c r="D26" s="76"/>
      <c r="E26" s="76"/>
      <c r="F26" s="77"/>
      <c r="G26" s="78"/>
      <c r="H26" s="78"/>
      <c r="I26" s="76"/>
      <c r="J26" s="76"/>
      <c r="K26" s="76"/>
      <c r="L26" s="78"/>
      <c r="M26" s="79"/>
    </row>
    <row r="27" spans="2:13" x14ac:dyDescent="0.35">
      <c r="B27" s="47" t="s">
        <v>45</v>
      </c>
      <c r="C27" s="54">
        <v>233.68474311636746</v>
      </c>
      <c r="D27" s="54">
        <v>291.72764334999999</v>
      </c>
      <c r="E27" s="54">
        <v>348.33800099999996</v>
      </c>
      <c r="F27" s="55">
        <v>388.33923384505579</v>
      </c>
      <c r="G27" s="80">
        <v>0.184</v>
      </c>
      <c r="H27" s="80">
        <v>1</v>
      </c>
      <c r="I27" s="54">
        <v>406.24167252531282</v>
      </c>
      <c r="J27" s="54">
        <v>424.72566862521467</v>
      </c>
      <c r="K27" s="54">
        <v>443.92326884707421</v>
      </c>
      <c r="L27" s="80">
        <v>4.5999999999999999E-2</v>
      </c>
      <c r="M27" s="81">
        <v>1</v>
      </c>
    </row>
    <row r="28" spans="2:13" x14ac:dyDescent="0.35">
      <c r="B28" s="58" t="s">
        <v>46</v>
      </c>
      <c r="C28" s="59">
        <v>136.25682323855091</v>
      </c>
      <c r="D28" s="60">
        <v>147.69059429999999</v>
      </c>
      <c r="E28" s="61">
        <v>229.55534499999999</v>
      </c>
      <c r="F28" s="61">
        <v>274.38865941563103</v>
      </c>
      <c r="G28" s="62">
        <v>0.26300000000000001</v>
      </c>
      <c r="H28" s="62">
        <v>0.61399999999999999</v>
      </c>
      <c r="I28" s="60">
        <v>287.03797661469162</v>
      </c>
      <c r="J28" s="60">
        <v>300.09820455066017</v>
      </c>
      <c r="K28" s="61">
        <v>313.66264339634989</v>
      </c>
      <c r="L28" s="62">
        <v>4.5999999999999999E-2</v>
      </c>
      <c r="M28" s="62">
        <v>0.70699999999999996</v>
      </c>
    </row>
    <row r="29" spans="2:13" x14ac:dyDescent="0.35">
      <c r="B29" s="58" t="s">
        <v>47</v>
      </c>
      <c r="C29" s="82">
        <v>92.943919877816526</v>
      </c>
      <c r="D29" s="83">
        <v>137.8504853</v>
      </c>
      <c r="E29" s="84">
        <v>109.671656</v>
      </c>
      <c r="F29" s="84">
        <v>101.43088378942473</v>
      </c>
      <c r="G29" s="85">
        <v>0.03</v>
      </c>
      <c r="H29" s="85">
        <v>0.36199999999999999</v>
      </c>
      <c r="I29" s="83">
        <v>106.10684753211723</v>
      </c>
      <c r="J29" s="83">
        <v>110.93470909482855</v>
      </c>
      <c r="K29" s="84">
        <v>115.9489579459148</v>
      </c>
      <c r="L29" s="85">
        <v>4.5999999999999999E-2</v>
      </c>
      <c r="M29" s="85">
        <v>0.26100000000000001</v>
      </c>
    </row>
    <row r="30" spans="2:13" x14ac:dyDescent="0.35">
      <c r="B30" s="58" t="s">
        <v>48</v>
      </c>
      <c r="C30" s="82">
        <v>4.0140000000000002</v>
      </c>
      <c r="D30" s="83">
        <v>5.9255637500000002</v>
      </c>
      <c r="E30" s="84">
        <v>8.7720000000000002</v>
      </c>
      <c r="F30" s="84">
        <v>12.51969064</v>
      </c>
      <c r="G30" s="85">
        <v>0.46100000000000002</v>
      </c>
      <c r="H30" s="85">
        <v>2.4E-2</v>
      </c>
      <c r="I30" s="83">
        <v>13.096848378504001</v>
      </c>
      <c r="J30" s="83">
        <v>13.692754979725935</v>
      </c>
      <c r="K30" s="84">
        <v>14.311667504809545</v>
      </c>
      <c r="L30" s="85">
        <v>4.5999999999999999E-2</v>
      </c>
      <c r="M30" s="85">
        <v>3.2000000000000001E-2</v>
      </c>
    </row>
    <row r="31" spans="2:13" x14ac:dyDescent="0.35">
      <c r="B31" s="58" t="s">
        <v>49</v>
      </c>
      <c r="C31" s="63">
        <v>0.47</v>
      </c>
      <c r="D31" s="64">
        <v>0.26100000000000001</v>
      </c>
      <c r="E31" s="65">
        <v>0.33900000000000002</v>
      </c>
      <c r="F31" s="65">
        <v>0</v>
      </c>
      <c r="G31" s="66">
        <v>-1</v>
      </c>
      <c r="H31" s="66">
        <v>1E-3</v>
      </c>
      <c r="I31" s="64">
        <v>0</v>
      </c>
      <c r="J31" s="64">
        <v>0</v>
      </c>
      <c r="K31" s="65">
        <v>0</v>
      </c>
      <c r="L31" s="66">
        <v>0</v>
      </c>
      <c r="M31" s="66">
        <v>0</v>
      </c>
    </row>
    <row r="32" spans="2:13" x14ac:dyDescent="0.35">
      <c r="B32" s="71" t="s">
        <v>51</v>
      </c>
      <c r="C32" s="88">
        <v>233.68474311636746</v>
      </c>
      <c r="D32" s="88">
        <v>291.72764334999999</v>
      </c>
      <c r="E32" s="89">
        <v>348.33800099999996</v>
      </c>
      <c r="F32" s="89">
        <v>388.33923384505579</v>
      </c>
      <c r="G32" s="74">
        <v>0.184</v>
      </c>
      <c r="H32" s="74">
        <v>1</v>
      </c>
      <c r="I32" s="88">
        <v>406.24167252531282</v>
      </c>
      <c r="J32" s="88">
        <v>424.72566862521467</v>
      </c>
      <c r="K32" s="89">
        <v>443.92326884707421</v>
      </c>
      <c r="L32" s="74">
        <v>4.5999999999999999E-2</v>
      </c>
      <c r="M32" s="75">
        <v>1</v>
      </c>
    </row>
    <row r="33" spans="2:13" x14ac:dyDescent="0.35">
      <c r="B33" s="90" t="s">
        <v>52</v>
      </c>
      <c r="C33" s="91">
        <v>32.1</v>
      </c>
      <c r="D33" s="91">
        <v>41.7</v>
      </c>
      <c r="E33" s="92">
        <v>37</v>
      </c>
      <c r="F33" s="92">
        <v>0</v>
      </c>
      <c r="G33" s="93">
        <v>-1</v>
      </c>
      <c r="H33" s="93"/>
      <c r="I33" s="91">
        <v>3.1</v>
      </c>
      <c r="J33" s="91">
        <v>3.2</v>
      </c>
      <c r="K33" s="92">
        <v>3.3</v>
      </c>
      <c r="L33" s="93">
        <v>0</v>
      </c>
      <c r="M33" s="94"/>
    </row>
    <row r="34" spans="2:13" x14ac:dyDescent="0.35">
      <c r="B34" s="47"/>
      <c r="C34" s="83"/>
      <c r="D34" s="83"/>
      <c r="E34" s="83"/>
      <c r="F34" s="83"/>
      <c r="G34" s="95"/>
      <c r="H34" s="95"/>
      <c r="I34" s="83"/>
      <c r="J34" s="83"/>
      <c r="K34" s="83"/>
      <c r="L34" s="95"/>
      <c r="M34" s="96"/>
    </row>
    <row r="35" spans="2:13" x14ac:dyDescent="0.35">
      <c r="B35" s="97" t="s">
        <v>53</v>
      </c>
      <c r="C35" s="98"/>
      <c r="D35" s="98"/>
      <c r="E35" s="98"/>
      <c r="F35" s="98"/>
      <c r="G35" s="99"/>
      <c r="H35" s="99"/>
      <c r="I35" s="98"/>
      <c r="J35" s="98"/>
      <c r="K35" s="98"/>
      <c r="L35" s="99"/>
      <c r="M35" s="99"/>
    </row>
    <row r="36" spans="2:13" x14ac:dyDescent="0.35">
      <c r="B36" s="100" t="s">
        <v>54</v>
      </c>
      <c r="C36" s="101">
        <v>28.573871999999994</v>
      </c>
      <c r="D36" s="101">
        <v>37.711498541362459</v>
      </c>
      <c r="E36" s="101">
        <v>44.877709323266743</v>
      </c>
      <c r="F36" s="102">
        <v>-16.877215293271433</v>
      </c>
      <c r="G36" s="103">
        <v>-1.839</v>
      </c>
      <c r="H36" s="103">
        <v>1</v>
      </c>
      <c r="I36" s="101">
        <v>2.1001054814034887</v>
      </c>
      <c r="J36" s="101">
        <v>4.1164536946780004</v>
      </c>
      <c r="K36" s="104">
        <v>6.1009676562155732</v>
      </c>
      <c r="L36" s="103">
        <v>-1.712</v>
      </c>
      <c r="M36" s="105">
        <v>1</v>
      </c>
    </row>
    <row r="37" spans="2:13" x14ac:dyDescent="0.35">
      <c r="B37" s="106" t="s">
        <v>55</v>
      </c>
      <c r="C37" s="83"/>
      <c r="D37" s="83"/>
      <c r="E37" s="83"/>
      <c r="F37" s="107"/>
      <c r="G37" s="56"/>
      <c r="H37" s="56"/>
      <c r="I37" s="83"/>
      <c r="J37" s="83"/>
      <c r="K37" s="83"/>
      <c r="L37" s="56"/>
      <c r="M37" s="57"/>
    </row>
    <row r="38" spans="2:13" x14ac:dyDescent="0.35">
      <c r="B38" s="106" t="s">
        <v>56</v>
      </c>
      <c r="C38" s="54">
        <v>257.54500000000002</v>
      </c>
      <c r="D38" s="54">
        <v>313.95400000000001</v>
      </c>
      <c r="E38" s="54">
        <v>370.76299999999998</v>
      </c>
      <c r="F38" s="55">
        <v>377.86434680040207</v>
      </c>
      <c r="G38" s="56">
        <v>0.13600000000000001</v>
      </c>
      <c r="H38" s="56">
        <v>1</v>
      </c>
      <c r="I38" s="54">
        <v>395.28389318790062</v>
      </c>
      <c r="J38" s="54">
        <v>413.26931032795011</v>
      </c>
      <c r="K38" s="54">
        <v>431.9490831547734</v>
      </c>
      <c r="L38" s="56">
        <v>4.5999999999999999E-2</v>
      </c>
      <c r="M38" s="57">
        <v>1</v>
      </c>
    </row>
    <row r="39" spans="2:13" ht="19" x14ac:dyDescent="0.35">
      <c r="B39" s="108" t="s">
        <v>57</v>
      </c>
      <c r="C39" s="59">
        <v>257.54500000000002</v>
      </c>
      <c r="D39" s="60">
        <v>313.95400000000001</v>
      </c>
      <c r="E39" s="60">
        <v>370.76299999999998</v>
      </c>
      <c r="F39" s="109">
        <v>377.86434680040207</v>
      </c>
      <c r="G39" s="62">
        <v>0.13600000000000001</v>
      </c>
      <c r="H39" s="62">
        <v>1</v>
      </c>
      <c r="I39" s="60">
        <v>395.28389318790062</v>
      </c>
      <c r="J39" s="60">
        <v>413.26931032795011</v>
      </c>
      <c r="K39" s="61">
        <v>431.9490831547734</v>
      </c>
      <c r="L39" s="62">
        <v>4.5999999999999999E-2</v>
      </c>
      <c r="M39" s="62">
        <v>1</v>
      </c>
    </row>
    <row r="40" spans="2:13" x14ac:dyDescent="0.35">
      <c r="B40" s="209" t="s">
        <v>75</v>
      </c>
      <c r="C40" s="204"/>
      <c r="D40" s="205"/>
      <c r="E40" s="205"/>
      <c r="F40" s="210"/>
      <c r="G40" s="207"/>
      <c r="H40" s="207"/>
      <c r="I40" s="205"/>
      <c r="J40" s="205"/>
      <c r="K40" s="206"/>
      <c r="L40" s="207"/>
      <c r="M40" s="207"/>
    </row>
    <row r="41" spans="2:13" x14ac:dyDescent="0.35">
      <c r="B41" s="209" t="s">
        <v>142</v>
      </c>
      <c r="C41" s="204">
        <v>257.54500000000002</v>
      </c>
      <c r="D41" s="205">
        <v>313.95400000000001</v>
      </c>
      <c r="E41" s="205">
        <v>370.76299999999998</v>
      </c>
      <c r="F41" s="210">
        <v>377.86434680040207</v>
      </c>
      <c r="G41" s="207">
        <v>0.13600000000000001</v>
      </c>
      <c r="H41" s="207">
        <v>1</v>
      </c>
      <c r="I41" s="205">
        <v>395.28389318790062</v>
      </c>
      <c r="J41" s="205">
        <v>413.26931032795011</v>
      </c>
      <c r="K41" s="206">
        <v>431.9490831547734</v>
      </c>
      <c r="L41" s="207">
        <v>4.5999999999999999E-2</v>
      </c>
      <c r="M41" s="207">
        <v>1</v>
      </c>
    </row>
    <row r="42" spans="2:13" x14ac:dyDescent="0.35">
      <c r="B42" s="211" t="s">
        <v>143</v>
      </c>
      <c r="C42" s="204">
        <v>257.54500000000002</v>
      </c>
      <c r="D42" s="205">
        <v>313.899</v>
      </c>
      <c r="E42" s="205">
        <v>370.76299999999998</v>
      </c>
      <c r="F42" s="210">
        <v>377.86434680040207</v>
      </c>
      <c r="G42" s="207">
        <v>0.13600000000000001</v>
      </c>
      <c r="H42" s="207">
        <v>1</v>
      </c>
      <c r="I42" s="205">
        <v>395.28389318790062</v>
      </c>
      <c r="J42" s="205">
        <v>413.26931032795011</v>
      </c>
      <c r="K42" s="206">
        <v>431.9490831547734</v>
      </c>
      <c r="L42" s="207">
        <v>4.5999999999999999E-2</v>
      </c>
      <c r="M42" s="207">
        <v>1</v>
      </c>
    </row>
    <row r="43" spans="2:13" x14ac:dyDescent="0.35">
      <c r="B43" s="211" t="s">
        <v>144</v>
      </c>
      <c r="C43" s="204">
        <v>0</v>
      </c>
      <c r="D43" s="205">
        <v>0</v>
      </c>
      <c r="E43" s="205">
        <v>0</v>
      </c>
      <c r="F43" s="210">
        <v>41.637999999999998</v>
      </c>
      <c r="G43" s="207">
        <v>0</v>
      </c>
      <c r="H43" s="207">
        <v>2.8000000000000001E-2</v>
      </c>
      <c r="I43" s="205">
        <v>0</v>
      </c>
      <c r="J43" s="205">
        <v>0</v>
      </c>
      <c r="K43" s="206">
        <v>0</v>
      </c>
      <c r="L43" s="207">
        <v>-1</v>
      </c>
      <c r="M43" s="207">
        <v>2.8000000000000001E-2</v>
      </c>
    </row>
    <row r="44" spans="2:13" x14ac:dyDescent="0.35">
      <c r="B44" s="211" t="s">
        <v>145</v>
      </c>
      <c r="C44" s="204">
        <v>0</v>
      </c>
      <c r="D44" s="205">
        <v>0</v>
      </c>
      <c r="E44" s="205">
        <v>0</v>
      </c>
      <c r="F44" s="210">
        <v>16.625797730401999</v>
      </c>
      <c r="G44" s="207">
        <v>0</v>
      </c>
      <c r="H44" s="207">
        <v>1.0999999999999999E-2</v>
      </c>
      <c r="I44" s="205">
        <v>0</v>
      </c>
      <c r="J44" s="205">
        <v>0</v>
      </c>
      <c r="K44" s="206">
        <v>0</v>
      </c>
      <c r="L44" s="207">
        <v>-1</v>
      </c>
      <c r="M44" s="207">
        <v>1.0999999999999999E-2</v>
      </c>
    </row>
    <row r="45" spans="2:13" x14ac:dyDescent="0.35">
      <c r="B45" s="211" t="s">
        <v>146</v>
      </c>
      <c r="C45" s="212">
        <v>0</v>
      </c>
      <c r="D45" s="213">
        <v>5.5E-2</v>
      </c>
      <c r="E45" s="213">
        <v>0</v>
      </c>
      <c r="F45" s="214">
        <v>0</v>
      </c>
      <c r="G45" s="215">
        <v>0</v>
      </c>
      <c r="H45" s="215">
        <v>0</v>
      </c>
      <c r="I45" s="213">
        <v>0</v>
      </c>
      <c r="J45" s="213">
        <v>0</v>
      </c>
      <c r="K45" s="216">
        <v>0</v>
      </c>
      <c r="L45" s="215">
        <v>0</v>
      </c>
      <c r="M45" s="215">
        <v>0</v>
      </c>
    </row>
    <row r="46" spans="2:13" x14ac:dyDescent="0.35">
      <c r="B46" s="111" t="s">
        <v>60</v>
      </c>
      <c r="C46" s="88">
        <v>257.54500000000002</v>
      </c>
      <c r="D46" s="88">
        <v>313.95400000000001</v>
      </c>
      <c r="E46" s="88">
        <v>370.76299999999998</v>
      </c>
      <c r="F46" s="112">
        <v>377.86434680040207</v>
      </c>
      <c r="G46" s="113">
        <v>0.13600000000000001</v>
      </c>
      <c r="H46" s="113">
        <v>1</v>
      </c>
      <c r="I46" s="88">
        <v>395.28389318790062</v>
      </c>
      <c r="J46" s="88">
        <v>413.26931032795011</v>
      </c>
      <c r="K46" s="89">
        <v>431.9490831547734</v>
      </c>
      <c r="L46" s="113">
        <v>4.5999999999999999E-2</v>
      </c>
      <c r="M46" s="114">
        <v>1</v>
      </c>
    </row>
    <row r="47" spans="2:13" x14ac:dyDescent="0.35">
      <c r="B47" s="115" t="s">
        <v>61</v>
      </c>
      <c r="C47" s="76"/>
      <c r="D47" s="76"/>
      <c r="E47" s="76"/>
      <c r="F47" s="77"/>
      <c r="G47" s="103"/>
      <c r="H47" s="103"/>
      <c r="I47" s="76"/>
      <c r="J47" s="76"/>
      <c r="K47" s="76"/>
      <c r="L47" s="103"/>
      <c r="M47" s="105"/>
    </row>
    <row r="48" spans="2:13" x14ac:dyDescent="0.35">
      <c r="B48" s="106" t="s">
        <v>62</v>
      </c>
      <c r="C48" s="54">
        <v>228.97112800000002</v>
      </c>
      <c r="D48" s="54">
        <v>276.24250145863755</v>
      </c>
      <c r="E48" s="54">
        <v>325.88529067673323</v>
      </c>
      <c r="F48" s="55">
        <v>394.74156209367351</v>
      </c>
      <c r="G48" s="56">
        <v>0.19900000000000001</v>
      </c>
      <c r="H48" s="56">
        <v>1</v>
      </c>
      <c r="I48" s="54">
        <v>393.18378770649713</v>
      </c>
      <c r="J48" s="54">
        <v>409.15285663327211</v>
      </c>
      <c r="K48" s="54">
        <v>425.84811549855783</v>
      </c>
      <c r="L48" s="56">
        <v>2.5999999999999999E-2</v>
      </c>
      <c r="M48" s="57">
        <v>1</v>
      </c>
    </row>
    <row r="49" spans="2:13" x14ac:dyDescent="0.35">
      <c r="B49" s="108" t="s">
        <v>46</v>
      </c>
      <c r="C49" s="59">
        <v>143.70500000000001</v>
      </c>
      <c r="D49" s="60">
        <v>142.185</v>
      </c>
      <c r="E49" s="60">
        <v>223.98699999999999</v>
      </c>
      <c r="F49" s="109">
        <v>274.38823711999999</v>
      </c>
      <c r="G49" s="62">
        <v>0.24099999999999999</v>
      </c>
      <c r="H49" s="62">
        <v>0.63100000000000001</v>
      </c>
      <c r="I49" s="60">
        <v>287.03753485123201</v>
      </c>
      <c r="J49" s="60">
        <v>300.0977426869631</v>
      </c>
      <c r="K49" s="61">
        <v>313.66216065641385</v>
      </c>
      <c r="L49" s="62">
        <v>4.5999999999999999E-2</v>
      </c>
      <c r="M49" s="62">
        <v>0.72399999999999998</v>
      </c>
    </row>
    <row r="50" spans="2:13" x14ac:dyDescent="0.35">
      <c r="B50" s="108" t="s">
        <v>47</v>
      </c>
      <c r="C50" s="63">
        <v>85.266127999999995</v>
      </c>
      <c r="D50" s="64">
        <v>134.05750145863752</v>
      </c>
      <c r="E50" s="64">
        <v>101.89829067673324</v>
      </c>
      <c r="F50" s="110">
        <v>120.35332497367352</v>
      </c>
      <c r="G50" s="66">
        <v>0.122</v>
      </c>
      <c r="H50" s="66">
        <v>0.36899999999999999</v>
      </c>
      <c r="I50" s="64">
        <v>106.1462528552651</v>
      </c>
      <c r="J50" s="64">
        <v>109.05511394630899</v>
      </c>
      <c r="K50" s="65">
        <v>112.18595484214396</v>
      </c>
      <c r="L50" s="66">
        <v>-2.3E-2</v>
      </c>
      <c r="M50" s="66">
        <v>0.27600000000000002</v>
      </c>
    </row>
    <row r="51" spans="2:13" x14ac:dyDescent="0.35">
      <c r="B51" s="111" t="s">
        <v>65</v>
      </c>
      <c r="C51" s="88">
        <v>228.97112800000002</v>
      </c>
      <c r="D51" s="88">
        <v>276.24250145863755</v>
      </c>
      <c r="E51" s="88">
        <v>325.88529067673323</v>
      </c>
      <c r="F51" s="112">
        <v>394.74156209367351</v>
      </c>
      <c r="G51" s="113">
        <v>0.19900000000000001</v>
      </c>
      <c r="H51" s="113">
        <v>1</v>
      </c>
      <c r="I51" s="88">
        <v>393.18378770649713</v>
      </c>
      <c r="J51" s="88">
        <v>409.15285663327211</v>
      </c>
      <c r="K51" s="89">
        <v>425.84811549855783</v>
      </c>
      <c r="L51" s="113">
        <v>2.5999999999999999E-2</v>
      </c>
      <c r="M51" s="114">
        <v>1</v>
      </c>
    </row>
    <row r="52" spans="2:13" ht="19" x14ac:dyDescent="0.35">
      <c r="B52" s="106" t="s">
        <v>66</v>
      </c>
      <c r="C52" s="54">
        <v>-3.6460000000000008</v>
      </c>
      <c r="D52" s="54">
        <v>4.2450000000000001</v>
      </c>
      <c r="E52" s="54">
        <v>-17.395</v>
      </c>
      <c r="F52" s="55">
        <v>-37.892253719983856</v>
      </c>
      <c r="G52" s="56">
        <v>1.1819999999999999</v>
      </c>
      <c r="H52" s="56">
        <v>1</v>
      </c>
      <c r="I52" s="54">
        <v>-65.985914780475113</v>
      </c>
      <c r="J52" s="54">
        <v>4.6517260970132721</v>
      </c>
      <c r="K52" s="116">
        <v>-2.6860158834017298</v>
      </c>
      <c r="L52" s="56">
        <v>-0.58599999999999997</v>
      </c>
      <c r="M52" s="57">
        <v>1</v>
      </c>
    </row>
    <row r="53" spans="2:13" ht="19" x14ac:dyDescent="0.35">
      <c r="B53" s="108" t="s">
        <v>67</v>
      </c>
      <c r="C53" s="59">
        <v>-3.6080000000000001</v>
      </c>
      <c r="D53" s="60">
        <v>-1.36</v>
      </c>
      <c r="E53" s="60">
        <v>-22.484000000000002</v>
      </c>
      <c r="F53" s="109">
        <v>-23.28876</v>
      </c>
      <c r="G53" s="62">
        <v>0.86199999999999999</v>
      </c>
      <c r="H53" s="62">
        <v>0.64400000000000002</v>
      </c>
      <c r="I53" s="60">
        <v>-77</v>
      </c>
      <c r="J53" s="60">
        <v>-7</v>
      </c>
      <c r="K53" s="60">
        <v>-15</v>
      </c>
      <c r="L53" s="62">
        <v>-0.13600000000000001</v>
      </c>
      <c r="M53" s="62">
        <v>1.4650000000000001</v>
      </c>
    </row>
    <row r="54" spans="2:13" ht="19" x14ac:dyDescent="0.35">
      <c r="B54" s="108" t="s">
        <v>124</v>
      </c>
      <c r="C54" s="82">
        <v>-6.0030000000000001</v>
      </c>
      <c r="D54" s="83">
        <v>-6.2789999999999999</v>
      </c>
      <c r="E54" s="83">
        <v>-11.412000000000001</v>
      </c>
      <c r="F54" s="107">
        <v>-28</v>
      </c>
      <c r="G54" s="85">
        <v>0.67100000000000004</v>
      </c>
      <c r="H54" s="85">
        <v>0.39100000000000001</v>
      </c>
      <c r="I54" s="83">
        <v>-3</v>
      </c>
      <c r="J54" s="83">
        <v>-3</v>
      </c>
      <c r="K54" s="83">
        <v>-3</v>
      </c>
      <c r="L54" s="85">
        <v>-0.52500000000000002</v>
      </c>
      <c r="M54" s="85">
        <v>0.314</v>
      </c>
    </row>
    <row r="55" spans="2:13" ht="19" x14ac:dyDescent="0.35">
      <c r="B55" s="108" t="s">
        <v>68</v>
      </c>
      <c r="C55" s="82">
        <v>9.7000000000000003E-2</v>
      </c>
      <c r="D55" s="83">
        <v>0</v>
      </c>
      <c r="E55" s="83">
        <v>0</v>
      </c>
      <c r="F55" s="107">
        <v>0</v>
      </c>
      <c r="G55" s="85">
        <v>-1</v>
      </c>
      <c r="H55" s="85">
        <v>-7.0000000000000001E-3</v>
      </c>
      <c r="I55" s="83">
        <v>0</v>
      </c>
      <c r="J55" s="83">
        <v>0</v>
      </c>
      <c r="K55" s="83">
        <v>0</v>
      </c>
      <c r="L55" s="85">
        <v>0</v>
      </c>
      <c r="M55" s="85">
        <v>0</v>
      </c>
    </row>
    <row r="56" spans="2:13" x14ac:dyDescent="0.35">
      <c r="B56" s="108" t="s">
        <v>125</v>
      </c>
      <c r="C56" s="63">
        <v>5.8680000000000003</v>
      </c>
      <c r="D56" s="64">
        <v>11.884</v>
      </c>
      <c r="E56" s="64">
        <v>16.501000000000001</v>
      </c>
      <c r="F56" s="110">
        <v>13.396506280016144</v>
      </c>
      <c r="G56" s="66">
        <v>0.317</v>
      </c>
      <c r="H56" s="66">
        <v>-2.8000000000000001E-2</v>
      </c>
      <c r="I56" s="64">
        <v>14.01408521952489</v>
      </c>
      <c r="J56" s="64">
        <v>14.651726097013272</v>
      </c>
      <c r="K56" s="64">
        <v>15.31398411659827</v>
      </c>
      <c r="L56" s="66">
        <v>4.5999999999999999E-2</v>
      </c>
      <c r="M56" s="66">
        <v>-0.77900000000000003</v>
      </c>
    </row>
    <row r="57" spans="2:13" ht="19" x14ac:dyDescent="0.35">
      <c r="B57" s="106" t="s">
        <v>69</v>
      </c>
      <c r="C57" s="54">
        <v>0</v>
      </c>
      <c r="D57" s="54">
        <v>0</v>
      </c>
      <c r="E57" s="54">
        <v>1.129</v>
      </c>
      <c r="F57" s="55">
        <v>0</v>
      </c>
      <c r="G57" s="56">
        <v>0</v>
      </c>
      <c r="H57" s="56">
        <v>0</v>
      </c>
      <c r="I57" s="54">
        <v>0</v>
      </c>
      <c r="J57" s="54">
        <v>0</v>
      </c>
      <c r="K57" s="116">
        <v>0</v>
      </c>
      <c r="L57" s="56">
        <v>0</v>
      </c>
      <c r="M57" s="57">
        <v>0</v>
      </c>
    </row>
    <row r="58" spans="2:13" x14ac:dyDescent="0.35">
      <c r="B58" s="108" t="s">
        <v>86</v>
      </c>
      <c r="C58" s="217">
        <v>0</v>
      </c>
      <c r="D58" s="218">
        <v>0</v>
      </c>
      <c r="E58" s="218">
        <v>1.129</v>
      </c>
      <c r="F58" s="219">
        <v>0</v>
      </c>
      <c r="G58" s="220">
        <v>0</v>
      </c>
      <c r="H58" s="220">
        <v>0</v>
      </c>
      <c r="I58" s="218">
        <v>0</v>
      </c>
      <c r="J58" s="218">
        <v>0</v>
      </c>
      <c r="K58" s="218">
        <v>0</v>
      </c>
      <c r="L58" s="220">
        <v>0</v>
      </c>
      <c r="M58" s="220">
        <v>0</v>
      </c>
    </row>
    <row r="59" spans="2:13" ht="19" x14ac:dyDescent="0.35">
      <c r="B59" s="118" t="s">
        <v>72</v>
      </c>
      <c r="C59" s="119">
        <v>24.927871999999994</v>
      </c>
      <c r="D59" s="119">
        <v>41.956498541362457</v>
      </c>
      <c r="E59" s="119">
        <v>28.611709323266744</v>
      </c>
      <c r="F59" s="120">
        <v>-54.769469013255289</v>
      </c>
      <c r="G59" s="121">
        <v>-2.2999999999999998</v>
      </c>
      <c r="H59" s="121">
        <v>4.8000000000000001E-2</v>
      </c>
      <c r="I59" s="119">
        <v>-63.885809299071624</v>
      </c>
      <c r="J59" s="119">
        <v>8.7681797916912725</v>
      </c>
      <c r="K59" s="122">
        <v>3.4149517728138434</v>
      </c>
      <c r="L59" s="121">
        <v>-1.397</v>
      </c>
      <c r="M59" s="123">
        <v>1</v>
      </c>
    </row>
    <row r="60" spans="2:13" x14ac:dyDescent="0.35">
      <c r="B60" s="47"/>
      <c r="C60" s="83"/>
      <c r="D60" s="83"/>
      <c r="E60" s="83"/>
      <c r="F60" s="83"/>
      <c r="G60" s="124"/>
      <c r="H60" s="124"/>
      <c r="I60" s="83"/>
      <c r="J60" s="83"/>
      <c r="K60" s="83"/>
      <c r="L60" s="124"/>
      <c r="M60" s="124"/>
    </row>
    <row r="61" spans="2:13" x14ac:dyDescent="0.35">
      <c r="B61" s="47" t="s">
        <v>73</v>
      </c>
      <c r="C61" s="83"/>
      <c r="D61" s="83"/>
      <c r="E61" s="83"/>
      <c r="F61" s="83"/>
      <c r="G61" s="125"/>
      <c r="H61" s="125"/>
      <c r="I61" s="83"/>
      <c r="J61" s="83"/>
      <c r="K61" s="83"/>
      <c r="L61" s="125"/>
      <c r="M61" s="125"/>
    </row>
    <row r="62" spans="2:13" x14ac:dyDescent="0.35">
      <c r="B62" s="126" t="s">
        <v>74</v>
      </c>
      <c r="C62" s="76">
        <v>27.285</v>
      </c>
      <c r="D62" s="76">
        <v>28.007999999999999</v>
      </c>
      <c r="E62" s="76">
        <v>54.082000000000001</v>
      </c>
      <c r="F62" s="77">
        <v>114.24633548</v>
      </c>
      <c r="G62" s="127">
        <v>0.61199999999999999</v>
      </c>
      <c r="H62" s="127">
        <v>0.192</v>
      </c>
      <c r="I62" s="76">
        <v>179.27448710149599</v>
      </c>
      <c r="J62" s="76">
        <v>173.70673212177007</v>
      </c>
      <c r="K62" s="76">
        <v>175.52006461696052</v>
      </c>
      <c r="L62" s="127">
        <v>0.154</v>
      </c>
      <c r="M62" s="128">
        <v>0.495</v>
      </c>
    </row>
    <row r="63" spans="2:13" x14ac:dyDescent="0.35">
      <c r="B63" s="129" t="s">
        <v>75</v>
      </c>
      <c r="C63" s="83"/>
      <c r="D63" s="83"/>
      <c r="E63" s="83"/>
      <c r="F63" s="107"/>
      <c r="G63" s="85"/>
      <c r="H63" s="85"/>
      <c r="I63" s="83"/>
      <c r="J63" s="83"/>
      <c r="K63" s="83"/>
      <c r="L63" s="85"/>
      <c r="M63" s="130"/>
    </row>
    <row r="64" spans="2:13" x14ac:dyDescent="0.35">
      <c r="B64" s="129" t="s">
        <v>76</v>
      </c>
      <c r="C64" s="131">
        <v>-3.6080000000000001</v>
      </c>
      <c r="D64" s="132">
        <v>-1.36</v>
      </c>
      <c r="E64" s="132">
        <v>-22.484000000000002</v>
      </c>
      <c r="F64" s="133">
        <v>-23.28876</v>
      </c>
      <c r="G64" s="134">
        <v>0.86199999999999999</v>
      </c>
      <c r="H64" s="134">
        <v>1</v>
      </c>
      <c r="I64" s="132">
        <v>-77</v>
      </c>
      <c r="J64" s="132">
        <v>-7</v>
      </c>
      <c r="K64" s="132">
        <v>-15</v>
      </c>
      <c r="L64" s="134">
        <v>-0.13600000000000001</v>
      </c>
      <c r="M64" s="134">
        <v>1</v>
      </c>
    </row>
    <row r="65" spans="2:13" x14ac:dyDescent="0.35">
      <c r="B65" s="58" t="s">
        <v>78</v>
      </c>
      <c r="C65" s="83">
        <v>14.151999999999999</v>
      </c>
      <c r="D65" s="83">
        <v>21.754999999999999</v>
      </c>
      <c r="E65" s="83">
        <v>18.792000000000002</v>
      </c>
      <c r="F65" s="107">
        <v>19.919520000000002</v>
      </c>
      <c r="G65" s="85">
        <v>0.121</v>
      </c>
      <c r="H65" s="85">
        <v>6.8000000000000005E-2</v>
      </c>
      <c r="I65" s="83">
        <v>20.837809872000001</v>
      </c>
      <c r="J65" s="83">
        <v>20.839900872000001</v>
      </c>
      <c r="K65" s="83">
        <v>21.781864391414398</v>
      </c>
      <c r="L65" s="85">
        <v>0.03</v>
      </c>
      <c r="M65" s="130">
        <v>6.4000000000000001E-2</v>
      </c>
    </row>
    <row r="66" spans="2:13" x14ac:dyDescent="0.35">
      <c r="B66" s="58" t="s">
        <v>79</v>
      </c>
      <c r="C66" s="83">
        <v>169.48699999999999</v>
      </c>
      <c r="D66" s="83">
        <v>211.44300000000001</v>
      </c>
      <c r="E66" s="83">
        <v>240.05500000000001</v>
      </c>
      <c r="F66" s="107">
        <v>185.286</v>
      </c>
      <c r="G66" s="85">
        <v>0.03</v>
      </c>
      <c r="H66" s="85">
        <v>0.74</v>
      </c>
      <c r="I66" s="83">
        <v>121.4</v>
      </c>
      <c r="J66" s="83">
        <v>130.16800000000001</v>
      </c>
      <c r="K66" s="83">
        <v>133.583</v>
      </c>
      <c r="L66" s="85">
        <v>-0.10299999999999999</v>
      </c>
      <c r="M66" s="130">
        <v>0.441</v>
      </c>
    </row>
    <row r="67" spans="2:13" x14ac:dyDescent="0.35">
      <c r="B67" s="71" t="s">
        <v>81</v>
      </c>
      <c r="C67" s="88">
        <v>210.92399999999998</v>
      </c>
      <c r="D67" s="88">
        <v>261.20600000000002</v>
      </c>
      <c r="E67" s="88">
        <v>312.92899999999997</v>
      </c>
      <c r="F67" s="112">
        <v>319.45185548000001</v>
      </c>
      <c r="G67" s="113">
        <v>0.14799999999999999</v>
      </c>
      <c r="H67" s="113">
        <v>1</v>
      </c>
      <c r="I67" s="88">
        <v>321.51229697349601</v>
      </c>
      <c r="J67" s="88">
        <v>324.71463299377007</v>
      </c>
      <c r="K67" s="88">
        <v>330.88492900837491</v>
      </c>
      <c r="L67" s="113">
        <v>1.2E-2</v>
      </c>
      <c r="M67" s="114">
        <v>1</v>
      </c>
    </row>
    <row r="68" spans="2:13" x14ac:dyDescent="0.35">
      <c r="B68" s="58" t="s">
        <v>82</v>
      </c>
      <c r="C68" s="83">
        <v>177.458</v>
      </c>
      <c r="D68" s="83">
        <v>219.173</v>
      </c>
      <c r="E68" s="83">
        <v>252.91399999999999</v>
      </c>
      <c r="F68" s="107">
        <v>255.83595547999994</v>
      </c>
      <c r="G68" s="85">
        <v>0.13</v>
      </c>
      <c r="H68" s="85">
        <v>0.82199999999999995</v>
      </c>
      <c r="I68" s="83">
        <v>258.89241622149598</v>
      </c>
      <c r="J68" s="83">
        <v>262.08847924177007</v>
      </c>
      <c r="K68" s="83">
        <v>265.4280731067845</v>
      </c>
      <c r="L68" s="85">
        <v>1.2E-2</v>
      </c>
      <c r="M68" s="130">
        <v>0.80400000000000005</v>
      </c>
    </row>
    <row r="69" spans="2:13" x14ac:dyDescent="0.35">
      <c r="B69" s="136" t="s">
        <v>84</v>
      </c>
      <c r="C69" s="83">
        <v>0</v>
      </c>
      <c r="D69" s="83">
        <v>0</v>
      </c>
      <c r="E69" s="83">
        <v>0.66</v>
      </c>
      <c r="F69" s="107">
        <v>0.6996</v>
      </c>
      <c r="G69" s="85">
        <v>0</v>
      </c>
      <c r="H69" s="85">
        <v>1E-3</v>
      </c>
      <c r="I69" s="83">
        <v>0</v>
      </c>
      <c r="J69" s="83">
        <v>0</v>
      </c>
      <c r="K69" s="83">
        <v>0</v>
      </c>
      <c r="L69" s="85">
        <v>-1</v>
      </c>
      <c r="M69" s="130">
        <v>1E-3</v>
      </c>
    </row>
    <row r="70" spans="2:13" x14ac:dyDescent="0.35">
      <c r="B70" s="136" t="s">
        <v>87</v>
      </c>
      <c r="C70" s="83">
        <v>29.745000000000001</v>
      </c>
      <c r="D70" s="83">
        <v>24.055</v>
      </c>
      <c r="E70" s="83">
        <v>34.130000000000003</v>
      </c>
      <c r="F70" s="107">
        <v>36.177800000000005</v>
      </c>
      <c r="G70" s="85">
        <v>6.7000000000000004E-2</v>
      </c>
      <c r="H70" s="85">
        <v>0.114</v>
      </c>
      <c r="I70" s="83">
        <v>37.438642758</v>
      </c>
      <c r="J70" s="83">
        <v>37.440733758</v>
      </c>
      <c r="K70" s="83">
        <v>39.1330549238616</v>
      </c>
      <c r="L70" s="85">
        <v>2.7E-2</v>
      </c>
      <c r="M70" s="130">
        <v>0.11600000000000001</v>
      </c>
    </row>
    <row r="71" spans="2:13" x14ac:dyDescent="0.35">
      <c r="B71" s="136" t="s">
        <v>88</v>
      </c>
      <c r="C71" s="83">
        <v>3.7210000000000001</v>
      </c>
      <c r="D71" s="83">
        <v>17.978000000000002</v>
      </c>
      <c r="E71" s="83">
        <v>25.225000000000001</v>
      </c>
      <c r="F71" s="107">
        <v>26.738499999999998</v>
      </c>
      <c r="G71" s="85">
        <v>0.93</v>
      </c>
      <c r="H71" s="85">
        <v>6.3E-2</v>
      </c>
      <c r="I71" s="83">
        <v>25.181237994000004</v>
      </c>
      <c r="J71" s="83">
        <v>25.185419994</v>
      </c>
      <c r="K71" s="83">
        <v>26.323800977728798</v>
      </c>
      <c r="L71" s="85">
        <v>-5.0000000000000001E-3</v>
      </c>
      <c r="M71" s="130">
        <v>0.08</v>
      </c>
    </row>
    <row r="72" spans="2:13" x14ac:dyDescent="0.35">
      <c r="B72" s="71" t="s">
        <v>90</v>
      </c>
      <c r="C72" s="88">
        <v>210.92400000000001</v>
      </c>
      <c r="D72" s="88">
        <v>261.20600000000002</v>
      </c>
      <c r="E72" s="88">
        <v>312.92900000000003</v>
      </c>
      <c r="F72" s="112">
        <v>319.45185547999989</v>
      </c>
      <c r="G72" s="113">
        <v>0.14799999999999999</v>
      </c>
      <c r="H72" s="113">
        <v>1</v>
      </c>
      <c r="I72" s="88">
        <v>321.51229697349601</v>
      </c>
      <c r="J72" s="88">
        <v>324.71463299377012</v>
      </c>
      <c r="K72" s="88">
        <v>330.88492900837491</v>
      </c>
      <c r="L72" s="113">
        <v>1.2E-2</v>
      </c>
      <c r="M72" s="114">
        <v>1</v>
      </c>
    </row>
    <row r="73" spans="2:13" x14ac:dyDescent="0.35">
      <c r="B73" s="138"/>
      <c r="C73" s="139"/>
      <c r="D73" s="139"/>
      <c r="E73" s="140"/>
      <c r="F73" s="140"/>
      <c r="G73" s="140"/>
      <c r="H73" s="140"/>
      <c r="I73" s="140"/>
      <c r="J73" s="140"/>
      <c r="K73" s="141"/>
      <c r="L73" s="141"/>
      <c r="M73" s="141"/>
    </row>
    <row r="74" spans="2:13" x14ac:dyDescent="0.35"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3"/>
      <c r="M74" s="144"/>
    </row>
    <row r="75" spans="2:13" x14ac:dyDescent="0.35">
      <c r="B75" s="145"/>
      <c r="C75" s="146"/>
      <c r="D75" s="54"/>
      <c r="E75" s="54"/>
      <c r="F75" s="147"/>
      <c r="G75" s="147"/>
      <c r="H75" s="147"/>
      <c r="I75" s="54"/>
      <c r="J75" s="148"/>
      <c r="K75" s="143"/>
      <c r="L75" s="143"/>
      <c r="M75" s="14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17FAB-9FB3-446B-8497-02765466B6C8}">
  <dimension ref="B1:U12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147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148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293</v>
      </c>
      <c r="D7" s="170">
        <v>293</v>
      </c>
      <c r="E7" s="171">
        <v>293</v>
      </c>
      <c r="F7" s="172">
        <v>229.55502935449999</v>
      </c>
      <c r="G7" s="173">
        <v>0.78346426400853242</v>
      </c>
      <c r="H7" s="171">
        <v>293</v>
      </c>
      <c r="I7" s="172">
        <v>274.38903561870541</v>
      </c>
      <c r="J7" s="173">
        <v>0.93648135023448942</v>
      </c>
      <c r="K7" s="171">
        <v>293</v>
      </c>
      <c r="L7" s="172">
        <v>287.0374822927846</v>
      </c>
      <c r="M7" s="173">
        <v>0.97965011021428194</v>
      </c>
      <c r="N7" s="171">
        <v>293</v>
      </c>
      <c r="O7" s="172">
        <v>300.09790847825269</v>
      </c>
      <c r="P7" s="173">
        <v>1.0242249436117838</v>
      </c>
      <c r="Q7" s="171">
        <v>293</v>
      </c>
      <c r="R7" s="172">
        <v>313.66226394146969</v>
      </c>
      <c r="S7" s="172">
        <v>1.0705196721551866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31</v>
      </c>
      <c r="D8" s="176">
        <v>31</v>
      </c>
      <c r="E8" s="177">
        <v>31</v>
      </c>
      <c r="F8" s="178">
        <v>26.358947229397046</v>
      </c>
      <c r="G8" s="179">
        <v>0.85028862030313046</v>
      </c>
      <c r="H8" s="177">
        <v>31</v>
      </c>
      <c r="I8" s="178">
        <v>30.184416118278175</v>
      </c>
      <c r="J8" s="179">
        <v>0.97369084252510241</v>
      </c>
      <c r="K8" s="177">
        <v>31</v>
      </c>
      <c r="L8" s="178">
        <v>31.77077006898157</v>
      </c>
      <c r="M8" s="179">
        <v>1.0248635506123087</v>
      </c>
      <c r="N8" s="177">
        <v>31</v>
      </c>
      <c r="O8" s="178">
        <v>33.340831360927424</v>
      </c>
      <c r="P8" s="179">
        <v>1.0755106890621751</v>
      </c>
      <c r="Q8" s="180">
        <v>31</v>
      </c>
      <c r="R8" s="178">
        <v>34.95328714850659</v>
      </c>
      <c r="S8" s="178">
        <v>1.1275253918873094</v>
      </c>
      <c r="T8" s="181">
        <v>0</v>
      </c>
      <c r="U8" s="182">
        <v>0.10580204778156997</v>
      </c>
    </row>
    <row r="9" spans="2:21" x14ac:dyDescent="0.35">
      <c r="B9" s="175" t="s">
        <v>108</v>
      </c>
      <c r="C9" s="183">
        <v>202</v>
      </c>
      <c r="D9" s="183">
        <v>202</v>
      </c>
      <c r="E9" s="184">
        <v>202</v>
      </c>
      <c r="F9" s="185">
        <v>129.53462335345165</v>
      </c>
      <c r="G9" s="186">
        <v>0.64126051165075071</v>
      </c>
      <c r="H9" s="184">
        <v>202</v>
      </c>
      <c r="I9" s="185">
        <v>143.35397232169194</v>
      </c>
      <c r="J9" s="186">
        <v>0.70967313030540569</v>
      </c>
      <c r="K9" s="184">
        <v>202</v>
      </c>
      <c r="L9" s="185">
        <v>149.7426859060744</v>
      </c>
      <c r="M9" s="186">
        <v>0.74130042527759599</v>
      </c>
      <c r="N9" s="184">
        <v>202</v>
      </c>
      <c r="O9" s="185">
        <v>156.42266512022482</v>
      </c>
      <c r="P9" s="186">
        <v>0.77436962930804365</v>
      </c>
      <c r="Q9" s="187">
        <v>202</v>
      </c>
      <c r="R9" s="185">
        <v>163.43109399010089</v>
      </c>
      <c r="S9" s="185">
        <v>0.80906482173317273</v>
      </c>
      <c r="T9" s="188">
        <v>0</v>
      </c>
      <c r="U9" s="189">
        <v>0.68941979522184305</v>
      </c>
    </row>
    <row r="10" spans="2:21" x14ac:dyDescent="0.35">
      <c r="B10" s="175" t="s">
        <v>109</v>
      </c>
      <c r="C10" s="191">
        <v>60</v>
      </c>
      <c r="D10" s="191">
        <v>60</v>
      </c>
      <c r="E10" s="192">
        <v>60</v>
      </c>
      <c r="F10" s="193">
        <v>73.661458771651311</v>
      </c>
      <c r="G10" s="194">
        <v>1.2276909795275219</v>
      </c>
      <c r="H10" s="192">
        <v>60</v>
      </c>
      <c r="I10" s="193">
        <v>100.8506471787353</v>
      </c>
      <c r="J10" s="194">
        <v>1.6808441196455883</v>
      </c>
      <c r="K10" s="192">
        <v>60</v>
      </c>
      <c r="L10" s="193">
        <v>105.52402631772864</v>
      </c>
      <c r="M10" s="194">
        <v>1.7587337719621441</v>
      </c>
      <c r="N10" s="192">
        <v>60</v>
      </c>
      <c r="O10" s="193">
        <v>110.33441199710045</v>
      </c>
      <c r="P10" s="194">
        <v>1.8389068666183408</v>
      </c>
      <c r="Q10" s="195">
        <v>60</v>
      </c>
      <c r="R10" s="193">
        <v>115.27788280286221</v>
      </c>
      <c r="S10" s="193">
        <v>1.9212980467143701</v>
      </c>
      <c r="T10" s="196">
        <v>0</v>
      </c>
      <c r="U10" s="197">
        <v>0.20477815699658702</v>
      </c>
    </row>
    <row r="11" spans="2:21" x14ac:dyDescent="0.35">
      <c r="B11" s="198" t="s">
        <v>352</v>
      </c>
      <c r="C11" s="199"/>
      <c r="D11" s="199"/>
      <c r="E11" s="199"/>
      <c r="F11" s="199"/>
      <c r="G11" s="199"/>
      <c r="H11" s="199"/>
      <c r="I11" s="200"/>
      <c r="J11" s="200"/>
      <c r="K11" s="199"/>
      <c r="L11" s="200"/>
      <c r="M11" s="200"/>
      <c r="N11" s="199"/>
      <c r="O11" s="200"/>
      <c r="P11" s="200"/>
      <c r="Q11" s="199"/>
      <c r="R11" s="200"/>
      <c r="S11" s="200"/>
      <c r="T11" s="201"/>
      <c r="U11" s="201"/>
    </row>
    <row r="12" spans="2:21" x14ac:dyDescent="0.35"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41975-B6BD-4970-84D3-1FDDF7DF9F3E}">
  <dimension ref="B1:AB9"/>
  <sheetViews>
    <sheetView showGridLines="0" workbookViewId="0">
      <selection activeCell="B7" sqref="B5:K9"/>
    </sheetView>
  </sheetViews>
  <sheetFormatPr defaultRowHeight="14.5" x14ac:dyDescent="0.35"/>
  <cols>
    <col min="1" max="1" width="2.6328125" customWidth="1"/>
    <col min="2" max="2" width="17.6328125" customWidth="1"/>
    <col min="3" max="3" width="20.363281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149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" x14ac:dyDescent="0.35">
      <c r="B5" s="248" t="s">
        <v>150</v>
      </c>
      <c r="C5" s="235" t="s">
        <v>151</v>
      </c>
      <c r="D5" s="267" t="s">
        <v>399</v>
      </c>
      <c r="E5" s="254" t="s">
        <v>400</v>
      </c>
      <c r="F5" s="254" t="s">
        <v>154</v>
      </c>
      <c r="G5" s="254" t="s">
        <v>401</v>
      </c>
      <c r="H5" s="254" t="s">
        <v>402</v>
      </c>
      <c r="I5" s="254" t="s">
        <v>152</v>
      </c>
      <c r="J5" s="254" t="s">
        <v>153</v>
      </c>
      <c r="K5" s="237" t="s">
        <v>154</v>
      </c>
    </row>
    <row r="6" spans="2:28" ht="28.5" x14ac:dyDescent="0.35">
      <c r="B6" s="248" t="s">
        <v>155</v>
      </c>
      <c r="C6" s="235" t="s">
        <v>151</v>
      </c>
      <c r="D6" s="267"/>
      <c r="E6" s="254">
        <v>14</v>
      </c>
      <c r="F6" s="254">
        <v>22</v>
      </c>
      <c r="G6" s="254">
        <v>18</v>
      </c>
      <c r="H6" s="254">
        <v>11</v>
      </c>
      <c r="I6" s="254">
        <v>14</v>
      </c>
      <c r="J6" s="254">
        <v>14</v>
      </c>
      <c r="K6" s="237">
        <v>14</v>
      </c>
    </row>
    <row r="7" spans="2:28" x14ac:dyDescent="0.35">
      <c r="B7" s="286" t="s">
        <v>403</v>
      </c>
      <c r="C7" s="267" t="s">
        <v>151</v>
      </c>
      <c r="D7" s="267"/>
      <c r="E7" s="255">
        <v>0.97</v>
      </c>
      <c r="F7" s="255">
        <v>0.97</v>
      </c>
      <c r="G7" s="255">
        <v>0.98</v>
      </c>
      <c r="H7" s="287">
        <v>0.95</v>
      </c>
      <c r="I7" s="287">
        <v>0.95</v>
      </c>
      <c r="J7" s="287">
        <v>0.95</v>
      </c>
      <c r="K7" s="288">
        <v>0.95</v>
      </c>
    </row>
    <row r="8" spans="2:28" x14ac:dyDescent="0.35">
      <c r="B8" s="286"/>
      <c r="C8" s="267"/>
      <c r="D8" s="267"/>
      <c r="E8" s="251" t="s">
        <v>404</v>
      </c>
      <c r="F8" s="251" t="s">
        <v>406</v>
      </c>
      <c r="G8" s="251" t="s">
        <v>408</v>
      </c>
      <c r="H8" s="287"/>
      <c r="I8" s="287"/>
      <c r="J8" s="287"/>
      <c r="K8" s="288"/>
    </row>
    <row r="9" spans="2:28" x14ac:dyDescent="0.35">
      <c r="B9" s="305"/>
      <c r="C9" s="300"/>
      <c r="D9" s="300"/>
      <c r="E9" s="306" t="s">
        <v>405</v>
      </c>
      <c r="F9" s="306" t="s">
        <v>407</v>
      </c>
      <c r="G9" s="306" t="s">
        <v>409</v>
      </c>
      <c r="H9" s="307"/>
      <c r="I9" s="307"/>
      <c r="J9" s="307"/>
      <c r="K9" s="308"/>
    </row>
  </sheetData>
  <mergeCells count="10">
    <mergeCell ref="B2:K2"/>
    <mergeCell ref="E3:G3"/>
    <mergeCell ref="I3:K3"/>
    <mergeCell ref="D5:D9"/>
    <mergeCell ref="B7:B9"/>
    <mergeCell ref="C7:C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2855-DEC9-4BA5-BE00-72F906F5A431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156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31.192</v>
      </c>
      <c r="D5" s="20">
        <v>37.273000000000003</v>
      </c>
      <c r="E5" s="20">
        <v>36.665999999999997</v>
      </c>
      <c r="F5" s="21">
        <v>78.308000000000007</v>
      </c>
      <c r="G5" s="22">
        <v>0.35899999999999999</v>
      </c>
      <c r="H5" s="22">
        <v>0.215</v>
      </c>
      <c r="I5" s="20">
        <v>85.76879000000001</v>
      </c>
      <c r="J5" s="20">
        <v>91.137130549999995</v>
      </c>
      <c r="K5" s="20">
        <v>96.479747077500008</v>
      </c>
      <c r="L5" s="22">
        <v>7.1999999999999995E-2</v>
      </c>
      <c r="M5" s="23">
        <v>0.27600000000000002</v>
      </c>
    </row>
    <row r="6" spans="2:13" x14ac:dyDescent="0.35">
      <c r="B6" s="19" t="s">
        <v>151</v>
      </c>
      <c r="C6" s="20">
        <v>72.072000000000003</v>
      </c>
      <c r="D6" s="20">
        <v>109.99299999999999</v>
      </c>
      <c r="E6" s="20">
        <v>106.184</v>
      </c>
      <c r="F6" s="21">
        <v>136.97800000000001</v>
      </c>
      <c r="G6" s="22">
        <v>0.23899999999999999</v>
      </c>
      <c r="H6" s="22">
        <v>0.51500000000000001</v>
      </c>
      <c r="I6" s="20">
        <v>227.35499999999999</v>
      </c>
      <c r="J6" s="20">
        <v>153.404</v>
      </c>
      <c r="K6" s="20">
        <v>154.61445000000001</v>
      </c>
      <c r="L6" s="22">
        <v>4.1000000000000002E-2</v>
      </c>
      <c r="M6" s="24">
        <v>0.51800000000000002</v>
      </c>
    </row>
    <row r="7" spans="2:13" x14ac:dyDescent="0.35">
      <c r="B7" s="19" t="s">
        <v>157</v>
      </c>
      <c r="C7" s="20">
        <v>51.545000000000002</v>
      </c>
      <c r="D7" s="20">
        <v>56.204999999999998</v>
      </c>
      <c r="E7" s="20">
        <v>48.710999999999999</v>
      </c>
      <c r="F7" s="21">
        <v>59.563000000000002</v>
      </c>
      <c r="G7" s="22">
        <v>4.9000000000000002E-2</v>
      </c>
      <c r="H7" s="22">
        <v>0.27</v>
      </c>
      <c r="I7" s="20">
        <v>66.084000000000003</v>
      </c>
      <c r="J7" s="20">
        <v>67.069999999999993</v>
      </c>
      <c r="K7" s="20">
        <v>70.423500000000004</v>
      </c>
      <c r="L7" s="22">
        <v>5.7000000000000002E-2</v>
      </c>
      <c r="M7" s="24">
        <v>0.20599999999999999</v>
      </c>
    </row>
    <row r="8" spans="2:13" x14ac:dyDescent="0.35">
      <c r="B8" s="19" t="s">
        <v>158</v>
      </c>
      <c r="C8" s="20">
        <v>6.2E-2</v>
      </c>
      <c r="D8" s="20">
        <v>0.13100000000000001</v>
      </c>
      <c r="E8" s="20">
        <v>0</v>
      </c>
      <c r="F8" s="21">
        <v>6.4000000000000001E-2</v>
      </c>
      <c r="G8" s="22">
        <v>1.0999999999999999E-2</v>
      </c>
      <c r="H8" s="22">
        <v>0</v>
      </c>
      <c r="I8" s="20">
        <v>6.7000000000000004E-2</v>
      </c>
      <c r="J8" s="20">
        <v>7.0000000000000007E-2</v>
      </c>
      <c r="K8" s="20">
        <v>7.3499999999999996E-2</v>
      </c>
      <c r="L8" s="22">
        <v>4.7E-2</v>
      </c>
      <c r="M8" s="24">
        <v>0</v>
      </c>
    </row>
    <row r="9" spans="2:13" x14ac:dyDescent="0.35">
      <c r="B9" s="25" t="s">
        <v>35</v>
      </c>
      <c r="C9" s="26">
        <v>154.87100000000004</v>
      </c>
      <c r="D9" s="26">
        <v>203.602</v>
      </c>
      <c r="E9" s="26">
        <v>191.56099999999998</v>
      </c>
      <c r="F9" s="27">
        <v>274.91300000000001</v>
      </c>
      <c r="G9" s="28">
        <v>0.21099999999999999</v>
      </c>
      <c r="H9" s="29">
        <v>1</v>
      </c>
      <c r="I9" s="26">
        <v>379.27479</v>
      </c>
      <c r="J9" s="26">
        <v>311.68113054999998</v>
      </c>
      <c r="K9" s="26">
        <v>321.59119707750006</v>
      </c>
      <c r="L9" s="30">
        <v>5.3999999999999999E-2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68" t="s">
        <v>159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</row>
    <row r="12" spans="2:13" ht="48.5" x14ac:dyDescent="0.35">
      <c r="B12" s="34" t="s">
        <v>37</v>
      </c>
      <c r="C12" s="35"/>
      <c r="D12" s="36" t="s">
        <v>24</v>
      </c>
      <c r="E12" s="37"/>
      <c r="F12" s="38" t="s">
        <v>25</v>
      </c>
      <c r="G12" s="39" t="s">
        <v>26</v>
      </c>
      <c r="H12" s="39" t="s">
        <v>27</v>
      </c>
      <c r="I12" s="40" t="s">
        <v>28</v>
      </c>
      <c r="J12" s="41"/>
      <c r="K12" s="42"/>
      <c r="L12" s="39" t="s">
        <v>26</v>
      </c>
      <c r="M12" s="43" t="s">
        <v>27</v>
      </c>
    </row>
    <row r="13" spans="2:13" x14ac:dyDescent="0.35">
      <c r="B13" s="44" t="s">
        <v>29</v>
      </c>
      <c r="C13" s="45" t="s">
        <v>6</v>
      </c>
      <c r="D13" s="45" t="s">
        <v>7</v>
      </c>
      <c r="E13" s="45" t="s">
        <v>8</v>
      </c>
      <c r="F13" s="46" t="s">
        <v>9</v>
      </c>
      <c r="G13" s="272" t="s">
        <v>30</v>
      </c>
      <c r="H13" s="273"/>
      <c r="I13" s="45" t="s">
        <v>10</v>
      </c>
      <c r="J13" s="45" t="s">
        <v>11</v>
      </c>
      <c r="K13" s="45" t="s">
        <v>12</v>
      </c>
      <c r="L13" s="272" t="s">
        <v>31</v>
      </c>
      <c r="M13" s="274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192.95199999999997</v>
      </c>
      <c r="D15" s="54">
        <v>285.03200000000004</v>
      </c>
      <c r="E15" s="54">
        <v>241.52700000000002</v>
      </c>
      <c r="F15" s="55">
        <v>243.90199999999999</v>
      </c>
      <c r="G15" s="56">
        <v>8.1000000000000003E-2</v>
      </c>
      <c r="H15" s="56">
        <v>0.91100000000000003</v>
      </c>
      <c r="I15" s="54">
        <v>321.34300000000002</v>
      </c>
      <c r="J15" s="54">
        <v>322.03999999999996</v>
      </c>
      <c r="K15" s="54">
        <v>331.09809999999999</v>
      </c>
      <c r="L15" s="56">
        <v>0.107</v>
      </c>
      <c r="M15" s="57">
        <v>0.91100000000000003</v>
      </c>
    </row>
    <row r="16" spans="2:13" ht="19" x14ac:dyDescent="0.35">
      <c r="B16" s="58" t="s">
        <v>40</v>
      </c>
      <c r="C16" s="59">
        <v>182.29899999999998</v>
      </c>
      <c r="D16" s="60">
        <v>266.95100000000002</v>
      </c>
      <c r="E16" s="61">
        <v>222.17400000000001</v>
      </c>
      <c r="F16" s="61">
        <v>232.065</v>
      </c>
      <c r="G16" s="62">
        <v>8.4000000000000005E-2</v>
      </c>
      <c r="H16" s="62">
        <v>0.85399999999999998</v>
      </c>
      <c r="I16" s="60">
        <v>313.93200000000002</v>
      </c>
      <c r="J16" s="60">
        <v>314.25799999999998</v>
      </c>
      <c r="K16" s="61">
        <v>322.92699999999996</v>
      </c>
      <c r="L16" s="62">
        <v>0.11600000000000001</v>
      </c>
      <c r="M16" s="62">
        <v>0.88600000000000001</v>
      </c>
    </row>
    <row r="17" spans="2:13" x14ac:dyDescent="0.35">
      <c r="B17" s="129" t="s">
        <v>75</v>
      </c>
      <c r="C17" s="82"/>
      <c r="D17" s="83"/>
      <c r="E17" s="84"/>
      <c r="F17" s="84"/>
      <c r="G17" s="85"/>
      <c r="H17" s="85"/>
      <c r="I17" s="83"/>
      <c r="J17" s="83"/>
      <c r="K17" s="84"/>
      <c r="L17" s="85"/>
      <c r="M17" s="85"/>
    </row>
    <row r="18" spans="2:13" x14ac:dyDescent="0.35">
      <c r="B18" s="129" t="s">
        <v>142</v>
      </c>
      <c r="C18" s="204">
        <v>1.4999999999999999E-2</v>
      </c>
      <c r="D18" s="205">
        <v>0</v>
      </c>
      <c r="E18" s="206">
        <v>0</v>
      </c>
      <c r="F18" s="206">
        <v>2.7E-2</v>
      </c>
      <c r="G18" s="207">
        <v>0.216</v>
      </c>
      <c r="H18" s="207">
        <v>0</v>
      </c>
      <c r="I18" s="205">
        <v>2.8000000000000001E-2</v>
      </c>
      <c r="J18" s="205">
        <v>2.9000000000000001E-2</v>
      </c>
      <c r="K18" s="206">
        <v>0.03</v>
      </c>
      <c r="L18" s="207">
        <v>3.5999999999999997E-2</v>
      </c>
      <c r="M18" s="207">
        <v>0</v>
      </c>
    </row>
    <row r="19" spans="2:13" x14ac:dyDescent="0.35">
      <c r="B19" s="208" t="s">
        <v>160</v>
      </c>
      <c r="C19" s="204">
        <v>1.4999999999999999E-2</v>
      </c>
      <c r="D19" s="205">
        <v>0</v>
      </c>
      <c r="E19" s="206">
        <v>0</v>
      </c>
      <c r="F19" s="206">
        <v>2.7E-2</v>
      </c>
      <c r="G19" s="207">
        <v>0.216</v>
      </c>
      <c r="H19" s="207">
        <v>0</v>
      </c>
      <c r="I19" s="205">
        <v>2.8000000000000001E-2</v>
      </c>
      <c r="J19" s="205">
        <v>2.9000000000000001E-2</v>
      </c>
      <c r="K19" s="206">
        <v>0.03</v>
      </c>
      <c r="L19" s="207">
        <v>3.5999999999999997E-2</v>
      </c>
      <c r="M19" s="207">
        <v>0</v>
      </c>
    </row>
    <row r="20" spans="2:13" x14ac:dyDescent="0.35">
      <c r="B20" s="129" t="s">
        <v>161</v>
      </c>
      <c r="C20" s="204">
        <v>182.28399999999999</v>
      </c>
      <c r="D20" s="205">
        <v>266.95100000000002</v>
      </c>
      <c r="E20" s="206">
        <v>222.17400000000001</v>
      </c>
      <c r="F20" s="206">
        <v>232.03800000000001</v>
      </c>
      <c r="G20" s="207">
        <v>8.4000000000000005E-2</v>
      </c>
      <c r="H20" s="207">
        <v>0.85399999999999998</v>
      </c>
      <c r="I20" s="205">
        <v>313.904</v>
      </c>
      <c r="J20" s="205">
        <v>314.22899999999998</v>
      </c>
      <c r="K20" s="206">
        <v>322.89699999999999</v>
      </c>
      <c r="L20" s="207">
        <v>0.11600000000000001</v>
      </c>
      <c r="M20" s="207">
        <v>0.88600000000000001</v>
      </c>
    </row>
    <row r="21" spans="2:13" x14ac:dyDescent="0.35">
      <c r="B21" s="208" t="s">
        <v>162</v>
      </c>
      <c r="C21" s="204">
        <v>182.28399999999999</v>
      </c>
      <c r="D21" s="205">
        <v>266.95100000000002</v>
      </c>
      <c r="E21" s="206">
        <v>222.17400000000001</v>
      </c>
      <c r="F21" s="206">
        <v>232.03800000000001</v>
      </c>
      <c r="G21" s="207">
        <v>8.4000000000000005E-2</v>
      </c>
      <c r="H21" s="207">
        <v>0.85399999999999998</v>
      </c>
      <c r="I21" s="205">
        <v>313.904</v>
      </c>
      <c r="J21" s="205">
        <v>314.22899999999998</v>
      </c>
      <c r="K21" s="206">
        <v>322.89699999999999</v>
      </c>
      <c r="L21" s="207">
        <v>0.11600000000000001</v>
      </c>
      <c r="M21" s="207">
        <v>0.88600000000000001</v>
      </c>
    </row>
    <row r="22" spans="2:13" x14ac:dyDescent="0.35">
      <c r="B22" s="58" t="s">
        <v>41</v>
      </c>
      <c r="C22" s="63">
        <v>10.653</v>
      </c>
      <c r="D22" s="64">
        <v>18.081</v>
      </c>
      <c r="E22" s="65">
        <v>19.353000000000002</v>
      </c>
      <c r="F22" s="65">
        <v>11.837</v>
      </c>
      <c r="G22" s="66">
        <v>3.5999999999999997E-2</v>
      </c>
      <c r="H22" s="66">
        <v>5.8000000000000003E-2</v>
      </c>
      <c r="I22" s="64">
        <v>7.4109999999999996</v>
      </c>
      <c r="J22" s="64">
        <v>7.782</v>
      </c>
      <c r="K22" s="65">
        <v>8.1711000000000009</v>
      </c>
      <c r="L22" s="66">
        <v>-0.11600000000000001</v>
      </c>
      <c r="M22" s="66">
        <v>2.5999999999999999E-2</v>
      </c>
    </row>
    <row r="23" spans="2:13" x14ac:dyDescent="0.35">
      <c r="B23" s="67" t="s">
        <v>42</v>
      </c>
      <c r="C23" s="54">
        <v>0</v>
      </c>
      <c r="D23" s="54">
        <v>0</v>
      </c>
      <c r="E23" s="54">
        <v>0</v>
      </c>
      <c r="F23" s="68">
        <v>133.80000000000001</v>
      </c>
      <c r="G23" s="69">
        <v>0</v>
      </c>
      <c r="H23" s="69">
        <v>8.8999999999999996E-2</v>
      </c>
      <c r="I23" s="54">
        <v>0</v>
      </c>
      <c r="J23" s="54">
        <v>0</v>
      </c>
      <c r="K23" s="54">
        <v>0</v>
      </c>
      <c r="L23" s="69">
        <v>-1</v>
      </c>
      <c r="M23" s="70">
        <v>8.8999999999999996E-2</v>
      </c>
    </row>
    <row r="24" spans="2:13" x14ac:dyDescent="0.35">
      <c r="B24" s="71" t="s">
        <v>43</v>
      </c>
      <c r="C24" s="72">
        <v>192.95199999999997</v>
      </c>
      <c r="D24" s="72">
        <v>285.03200000000004</v>
      </c>
      <c r="E24" s="73">
        <v>241.52700000000002</v>
      </c>
      <c r="F24" s="73">
        <v>377.702</v>
      </c>
      <c r="G24" s="74">
        <v>0.251</v>
      </c>
      <c r="H24" s="74">
        <v>1</v>
      </c>
      <c r="I24" s="72">
        <v>321.34300000000002</v>
      </c>
      <c r="J24" s="72">
        <v>322.03999999999996</v>
      </c>
      <c r="K24" s="73">
        <v>331.09809999999999</v>
      </c>
      <c r="L24" s="74">
        <v>-4.2999999999999997E-2</v>
      </c>
      <c r="M24" s="75">
        <v>1</v>
      </c>
    </row>
    <row r="25" spans="2:13" x14ac:dyDescent="0.35">
      <c r="B25" s="47" t="s">
        <v>44</v>
      </c>
      <c r="C25" s="76"/>
      <c r="D25" s="76"/>
      <c r="E25" s="76"/>
      <c r="F25" s="77"/>
      <c r="G25" s="78"/>
      <c r="H25" s="78"/>
      <c r="I25" s="76"/>
      <c r="J25" s="76"/>
      <c r="K25" s="76"/>
      <c r="L25" s="78"/>
      <c r="M25" s="79"/>
    </row>
    <row r="26" spans="2:13" x14ac:dyDescent="0.35">
      <c r="B26" s="47" t="s">
        <v>45</v>
      </c>
      <c r="C26" s="54">
        <v>154.87100000000001</v>
      </c>
      <c r="D26" s="54">
        <v>203.602</v>
      </c>
      <c r="E26" s="54">
        <v>191.56100000000001</v>
      </c>
      <c r="F26" s="55">
        <v>274.91300000000001</v>
      </c>
      <c r="G26" s="80">
        <v>0.21099999999999999</v>
      </c>
      <c r="H26" s="80">
        <v>1</v>
      </c>
      <c r="I26" s="54">
        <v>379.27479</v>
      </c>
      <c r="J26" s="54">
        <v>311.68113054999998</v>
      </c>
      <c r="K26" s="54">
        <v>321.59119707750006</v>
      </c>
      <c r="L26" s="80">
        <v>5.3999999999999999E-2</v>
      </c>
      <c r="M26" s="81">
        <v>1</v>
      </c>
    </row>
    <row r="27" spans="2:13" x14ac:dyDescent="0.35">
      <c r="B27" s="58" t="s">
        <v>46</v>
      </c>
      <c r="C27" s="59">
        <v>18.692</v>
      </c>
      <c r="D27" s="60">
        <v>22.757999999999999</v>
      </c>
      <c r="E27" s="61">
        <v>22.04</v>
      </c>
      <c r="F27" s="61">
        <v>44.341999999999999</v>
      </c>
      <c r="G27" s="62">
        <v>0.33400000000000002</v>
      </c>
      <c r="H27" s="62">
        <v>0.127</v>
      </c>
      <c r="I27" s="60">
        <v>49.989789999999999</v>
      </c>
      <c r="J27" s="60">
        <v>53.765130550000002</v>
      </c>
      <c r="K27" s="61">
        <v>57.239147077500007</v>
      </c>
      <c r="L27" s="62">
        <v>8.8999999999999996E-2</v>
      </c>
      <c r="M27" s="62">
        <v>0.161</v>
      </c>
    </row>
    <row r="28" spans="2:13" x14ac:dyDescent="0.35">
      <c r="B28" s="58" t="s">
        <v>47</v>
      </c>
      <c r="C28" s="82">
        <v>103.79300000000001</v>
      </c>
      <c r="D28" s="83">
        <v>149.583</v>
      </c>
      <c r="E28" s="84">
        <v>142.37100000000001</v>
      </c>
      <c r="F28" s="84">
        <v>186.4</v>
      </c>
      <c r="G28" s="85">
        <v>0.216</v>
      </c>
      <c r="H28" s="85">
        <v>0.70699999999999996</v>
      </c>
      <c r="I28" s="83">
        <v>285.11399999999998</v>
      </c>
      <c r="J28" s="83">
        <v>213.745</v>
      </c>
      <c r="K28" s="84">
        <v>217.97250000000003</v>
      </c>
      <c r="L28" s="85">
        <v>5.3999999999999999E-2</v>
      </c>
      <c r="M28" s="85">
        <v>0.69799999999999995</v>
      </c>
    </row>
    <row r="29" spans="2:13" x14ac:dyDescent="0.35">
      <c r="B29" s="58" t="s">
        <v>48</v>
      </c>
      <c r="C29" s="63">
        <v>32.386000000000003</v>
      </c>
      <c r="D29" s="64">
        <v>31.260999999999999</v>
      </c>
      <c r="E29" s="65">
        <v>27.15</v>
      </c>
      <c r="F29" s="65">
        <v>44.170999999999999</v>
      </c>
      <c r="G29" s="66">
        <v>0.109</v>
      </c>
      <c r="H29" s="66">
        <v>0.16600000000000001</v>
      </c>
      <c r="I29" s="64">
        <v>44.170999999999999</v>
      </c>
      <c r="J29" s="64">
        <v>44.170999999999999</v>
      </c>
      <c r="K29" s="65">
        <v>46.379550000000002</v>
      </c>
      <c r="L29" s="66">
        <v>1.6E-2</v>
      </c>
      <c r="M29" s="66">
        <v>0.14099999999999999</v>
      </c>
    </row>
    <row r="30" spans="2:13" x14ac:dyDescent="0.35">
      <c r="B30" s="71" t="s">
        <v>51</v>
      </c>
      <c r="C30" s="88">
        <v>154.87100000000001</v>
      </c>
      <c r="D30" s="88">
        <v>203.602</v>
      </c>
      <c r="E30" s="89">
        <v>191.56100000000001</v>
      </c>
      <c r="F30" s="89">
        <v>274.91300000000001</v>
      </c>
      <c r="G30" s="74">
        <v>0.21099999999999999</v>
      </c>
      <c r="H30" s="74">
        <v>1</v>
      </c>
      <c r="I30" s="88">
        <v>379.27479</v>
      </c>
      <c r="J30" s="88">
        <v>311.68113054999998</v>
      </c>
      <c r="K30" s="89">
        <v>321.59119707750006</v>
      </c>
      <c r="L30" s="74">
        <v>5.3999999999999999E-2</v>
      </c>
      <c r="M30" s="75">
        <v>1</v>
      </c>
    </row>
    <row r="31" spans="2:13" x14ac:dyDescent="0.35">
      <c r="B31" s="90" t="s">
        <v>52</v>
      </c>
      <c r="C31" s="91">
        <v>38.1</v>
      </c>
      <c r="D31" s="91">
        <v>81.400000000000006</v>
      </c>
      <c r="E31" s="92">
        <v>50</v>
      </c>
      <c r="F31" s="92">
        <v>102.8</v>
      </c>
      <c r="G31" s="93">
        <v>0.39200000000000002</v>
      </c>
      <c r="H31" s="93"/>
      <c r="I31" s="91">
        <v>-57.9</v>
      </c>
      <c r="J31" s="91">
        <v>10.4</v>
      </c>
      <c r="K31" s="92">
        <v>9.5</v>
      </c>
      <c r="L31" s="93">
        <v>-0.54800000000000004</v>
      </c>
      <c r="M31" s="94"/>
    </row>
    <row r="32" spans="2:13" x14ac:dyDescent="0.35">
      <c r="B32" s="47"/>
      <c r="C32" s="83"/>
      <c r="D32" s="83"/>
      <c r="E32" s="83"/>
      <c r="F32" s="83"/>
      <c r="G32" s="95"/>
      <c r="H32" s="95"/>
      <c r="I32" s="83"/>
      <c r="J32" s="83"/>
      <c r="K32" s="83"/>
      <c r="L32" s="95"/>
      <c r="M32" s="96"/>
    </row>
    <row r="33" spans="2:13" x14ac:dyDescent="0.35">
      <c r="B33" s="97" t="s">
        <v>53</v>
      </c>
      <c r="C33" s="98"/>
      <c r="D33" s="98"/>
      <c r="E33" s="98"/>
      <c r="F33" s="98"/>
      <c r="G33" s="99"/>
      <c r="H33" s="99"/>
      <c r="I33" s="98"/>
      <c r="J33" s="98"/>
      <c r="K33" s="98"/>
      <c r="L33" s="99"/>
      <c r="M33" s="99"/>
    </row>
    <row r="34" spans="2:13" x14ac:dyDescent="0.35">
      <c r="B34" s="100" t="s">
        <v>54</v>
      </c>
      <c r="C34" s="101">
        <v>109.94299999999996</v>
      </c>
      <c r="D34" s="101">
        <v>87.735000000000014</v>
      </c>
      <c r="E34" s="101">
        <v>54.921999999999969</v>
      </c>
      <c r="F34" s="102">
        <v>187.67500000000004</v>
      </c>
      <c r="G34" s="103">
        <v>0.19500000000000001</v>
      </c>
      <c r="H34" s="103">
        <v>1</v>
      </c>
      <c r="I34" s="101">
        <v>11.444000000000017</v>
      </c>
      <c r="J34" s="101">
        <v>80.555999999999983</v>
      </c>
      <c r="K34" s="104">
        <v>84.25454000000002</v>
      </c>
      <c r="L34" s="103">
        <v>-0.23400000000000001</v>
      </c>
      <c r="M34" s="105">
        <v>1</v>
      </c>
    </row>
    <row r="35" spans="2:13" x14ac:dyDescent="0.35">
      <c r="B35" s="106" t="s">
        <v>55</v>
      </c>
      <c r="C35" s="83"/>
      <c r="D35" s="83"/>
      <c r="E35" s="83"/>
      <c r="F35" s="107"/>
      <c r="G35" s="56"/>
      <c r="H35" s="56"/>
      <c r="I35" s="83"/>
      <c r="J35" s="83"/>
      <c r="K35" s="83"/>
      <c r="L35" s="56"/>
      <c r="M35" s="57"/>
    </row>
    <row r="36" spans="2:13" x14ac:dyDescent="0.35">
      <c r="B36" s="106" t="s">
        <v>56</v>
      </c>
      <c r="C36" s="54">
        <v>200.57599999999996</v>
      </c>
      <c r="D36" s="54">
        <v>264.50099999999998</v>
      </c>
      <c r="E36" s="54">
        <v>227.24799999999999</v>
      </c>
      <c r="F36" s="55">
        <v>245.46299999999999</v>
      </c>
      <c r="G36" s="56">
        <v>7.0000000000000007E-2</v>
      </c>
      <c r="H36" s="56">
        <v>0.91200000000000003</v>
      </c>
      <c r="I36" s="54">
        <v>321.315</v>
      </c>
      <c r="J36" s="54">
        <v>322.01099999999997</v>
      </c>
      <c r="K36" s="54">
        <v>331.06810000000002</v>
      </c>
      <c r="L36" s="56">
        <v>0.105</v>
      </c>
      <c r="M36" s="57">
        <v>0.91200000000000003</v>
      </c>
    </row>
    <row r="37" spans="2:13" ht="19" x14ac:dyDescent="0.35">
      <c r="B37" s="108" t="s">
        <v>57</v>
      </c>
      <c r="C37" s="59">
        <v>190.30999999999997</v>
      </c>
      <c r="D37" s="60">
        <v>246.65</v>
      </c>
      <c r="E37" s="60">
        <v>208.898</v>
      </c>
      <c r="F37" s="109">
        <v>232.065</v>
      </c>
      <c r="G37" s="62">
        <v>6.8000000000000005E-2</v>
      </c>
      <c r="H37" s="62">
        <v>0.85299999999999998</v>
      </c>
      <c r="I37" s="60">
        <v>313.904</v>
      </c>
      <c r="J37" s="60">
        <v>314.22899999999998</v>
      </c>
      <c r="K37" s="61">
        <v>322.89699999999999</v>
      </c>
      <c r="L37" s="62">
        <v>0.11600000000000001</v>
      </c>
      <c r="M37" s="62">
        <v>0.88500000000000001</v>
      </c>
    </row>
    <row r="38" spans="2:13" x14ac:dyDescent="0.35">
      <c r="B38" s="209" t="s">
        <v>75</v>
      </c>
      <c r="C38" s="204"/>
      <c r="D38" s="205"/>
      <c r="E38" s="205"/>
      <c r="F38" s="210"/>
      <c r="G38" s="207"/>
      <c r="H38" s="207"/>
      <c r="I38" s="205"/>
      <c r="J38" s="205"/>
      <c r="K38" s="206"/>
      <c r="L38" s="207"/>
      <c r="M38" s="207"/>
    </row>
    <row r="39" spans="2:13" x14ac:dyDescent="0.35">
      <c r="B39" s="209" t="s">
        <v>163</v>
      </c>
      <c r="C39" s="204">
        <v>190.29499999999999</v>
      </c>
      <c r="D39" s="205">
        <v>246.65</v>
      </c>
      <c r="E39" s="205">
        <v>208.898</v>
      </c>
      <c r="F39" s="210">
        <v>232.065</v>
      </c>
      <c r="G39" s="207">
        <v>6.8000000000000005E-2</v>
      </c>
      <c r="H39" s="207">
        <v>0.85299999999999998</v>
      </c>
      <c r="I39" s="205">
        <v>313.904</v>
      </c>
      <c r="J39" s="205">
        <v>314.22899999999998</v>
      </c>
      <c r="K39" s="206">
        <v>322.89699999999999</v>
      </c>
      <c r="L39" s="207">
        <v>0.11600000000000001</v>
      </c>
      <c r="M39" s="207">
        <v>0.88500000000000001</v>
      </c>
    </row>
    <row r="40" spans="2:13" x14ac:dyDescent="0.35">
      <c r="B40" s="211" t="s">
        <v>162</v>
      </c>
      <c r="C40" s="204">
        <v>190.29499999999999</v>
      </c>
      <c r="D40" s="205">
        <v>246.65</v>
      </c>
      <c r="E40" s="205">
        <v>208.898</v>
      </c>
      <c r="F40" s="210">
        <v>232.065</v>
      </c>
      <c r="G40" s="207">
        <v>6.8000000000000005E-2</v>
      </c>
      <c r="H40" s="207">
        <v>0.85299999999999998</v>
      </c>
      <c r="I40" s="205">
        <v>313.904</v>
      </c>
      <c r="J40" s="205">
        <v>314.22899999999998</v>
      </c>
      <c r="K40" s="206">
        <v>322.89699999999999</v>
      </c>
      <c r="L40" s="207">
        <v>0.11600000000000001</v>
      </c>
      <c r="M40" s="207">
        <v>0.88500000000000001</v>
      </c>
    </row>
    <row r="41" spans="2:13" x14ac:dyDescent="0.35">
      <c r="B41" s="108" t="s">
        <v>122</v>
      </c>
      <c r="C41" s="82">
        <v>1.4999999999999999E-2</v>
      </c>
      <c r="D41" s="83">
        <v>0</v>
      </c>
      <c r="E41" s="83">
        <v>0</v>
      </c>
      <c r="F41" s="107">
        <v>0</v>
      </c>
      <c r="G41" s="85">
        <v>-1</v>
      </c>
      <c r="H41" s="85">
        <v>0</v>
      </c>
      <c r="I41" s="83">
        <v>0</v>
      </c>
      <c r="J41" s="83">
        <v>0</v>
      </c>
      <c r="K41" s="84">
        <v>0</v>
      </c>
      <c r="L41" s="85">
        <v>0</v>
      </c>
      <c r="M41" s="85">
        <v>0</v>
      </c>
    </row>
    <row r="42" spans="2:13" x14ac:dyDescent="0.35">
      <c r="B42" s="108" t="s">
        <v>58</v>
      </c>
      <c r="C42" s="63">
        <v>10.266</v>
      </c>
      <c r="D42" s="64">
        <v>17.850999999999999</v>
      </c>
      <c r="E42" s="64">
        <v>18.350000000000001</v>
      </c>
      <c r="F42" s="110">
        <v>13.398</v>
      </c>
      <c r="G42" s="66">
        <v>9.2999999999999999E-2</v>
      </c>
      <c r="H42" s="66">
        <v>5.8999999999999997E-2</v>
      </c>
      <c r="I42" s="64">
        <v>7.4109999999999996</v>
      </c>
      <c r="J42" s="64">
        <v>7.782</v>
      </c>
      <c r="K42" s="65">
        <v>8.1711000000000009</v>
      </c>
      <c r="L42" s="66">
        <v>-0.152</v>
      </c>
      <c r="M42" s="66">
        <v>2.7E-2</v>
      </c>
    </row>
    <row r="43" spans="2:13" x14ac:dyDescent="0.35">
      <c r="B43" s="106" t="s">
        <v>42</v>
      </c>
      <c r="C43" s="54">
        <v>0</v>
      </c>
      <c r="D43" s="54">
        <v>0</v>
      </c>
      <c r="E43" s="54">
        <v>0</v>
      </c>
      <c r="F43" s="55">
        <v>133.80000000000001</v>
      </c>
      <c r="G43" s="56">
        <v>0</v>
      </c>
      <c r="H43" s="56">
        <v>8.7999999999999995E-2</v>
      </c>
      <c r="I43" s="54">
        <v>0</v>
      </c>
      <c r="J43" s="54">
        <v>0</v>
      </c>
      <c r="K43" s="54">
        <v>0</v>
      </c>
      <c r="L43" s="56">
        <v>-1</v>
      </c>
      <c r="M43" s="57">
        <v>8.7999999999999995E-2</v>
      </c>
    </row>
    <row r="44" spans="2:13" x14ac:dyDescent="0.35">
      <c r="B44" s="111" t="s">
        <v>60</v>
      </c>
      <c r="C44" s="88">
        <v>200.57599999999996</v>
      </c>
      <c r="D44" s="88">
        <v>264.50099999999998</v>
      </c>
      <c r="E44" s="88">
        <v>227.24799999999999</v>
      </c>
      <c r="F44" s="112">
        <v>379.26300000000003</v>
      </c>
      <c r="G44" s="113">
        <v>0.23699999999999999</v>
      </c>
      <c r="H44" s="113">
        <v>1</v>
      </c>
      <c r="I44" s="88">
        <v>321.315</v>
      </c>
      <c r="J44" s="88">
        <v>322.01099999999997</v>
      </c>
      <c r="K44" s="89">
        <v>331.06810000000002</v>
      </c>
      <c r="L44" s="113">
        <v>-4.3999999999999997E-2</v>
      </c>
      <c r="M44" s="114">
        <v>1</v>
      </c>
    </row>
    <row r="45" spans="2:13" x14ac:dyDescent="0.35">
      <c r="B45" s="115" t="s">
        <v>61</v>
      </c>
      <c r="C45" s="76"/>
      <c r="D45" s="76"/>
      <c r="E45" s="76"/>
      <c r="F45" s="77"/>
      <c r="G45" s="103"/>
      <c r="H45" s="103"/>
      <c r="I45" s="76"/>
      <c r="J45" s="76"/>
      <c r="K45" s="76"/>
      <c r="L45" s="103"/>
      <c r="M45" s="105"/>
    </row>
    <row r="46" spans="2:13" x14ac:dyDescent="0.35">
      <c r="B46" s="106" t="s">
        <v>62</v>
      </c>
      <c r="C46" s="54">
        <v>90.63300000000001</v>
      </c>
      <c r="D46" s="54">
        <v>175.25599999999997</v>
      </c>
      <c r="E46" s="54">
        <v>172.32600000000002</v>
      </c>
      <c r="F46" s="55">
        <v>191.58799999999999</v>
      </c>
      <c r="G46" s="56">
        <v>0.28299999999999997</v>
      </c>
      <c r="H46" s="56">
        <v>0.99786440831381595</v>
      </c>
      <c r="I46" s="54">
        <v>309.87099999999998</v>
      </c>
      <c r="J46" s="54">
        <v>241.45499999999998</v>
      </c>
      <c r="K46" s="54">
        <v>246.81356</v>
      </c>
      <c r="L46" s="56">
        <v>8.7999999999999995E-2</v>
      </c>
      <c r="M46" s="57">
        <v>1</v>
      </c>
    </row>
    <row r="47" spans="2:13" x14ac:dyDescent="0.35">
      <c r="B47" s="108" t="s">
        <v>46</v>
      </c>
      <c r="C47" s="59">
        <v>18.709</v>
      </c>
      <c r="D47" s="60">
        <v>21.460999999999999</v>
      </c>
      <c r="E47" s="60">
        <v>22.062000000000001</v>
      </c>
      <c r="F47" s="109">
        <v>27.850999999999999</v>
      </c>
      <c r="G47" s="62">
        <v>0.14199999999999999</v>
      </c>
      <c r="H47" s="62">
        <v>0.15</v>
      </c>
      <c r="I47" s="60">
        <v>32.76</v>
      </c>
      <c r="J47" s="60">
        <v>35.76</v>
      </c>
      <c r="K47" s="61">
        <v>38.333760000000005</v>
      </c>
      <c r="L47" s="62">
        <v>0.112</v>
      </c>
      <c r="M47" s="62">
        <v>0.13900000000000001</v>
      </c>
    </row>
    <row r="48" spans="2:13" x14ac:dyDescent="0.35">
      <c r="B48" s="108" t="s">
        <v>47</v>
      </c>
      <c r="C48" s="63">
        <v>71.924000000000007</v>
      </c>
      <c r="D48" s="64">
        <v>153.79499999999999</v>
      </c>
      <c r="E48" s="64">
        <v>150.26400000000001</v>
      </c>
      <c r="F48" s="110">
        <v>163.73699999999999</v>
      </c>
      <c r="G48" s="66">
        <v>0.316</v>
      </c>
      <c r="H48" s="66">
        <v>0.84799999999999998</v>
      </c>
      <c r="I48" s="64">
        <v>277.11099999999999</v>
      </c>
      <c r="J48" s="64">
        <v>205.69499999999999</v>
      </c>
      <c r="K48" s="65">
        <v>208.47979999999998</v>
      </c>
      <c r="L48" s="66">
        <v>8.4000000000000005E-2</v>
      </c>
      <c r="M48" s="66">
        <v>0.86099999999999999</v>
      </c>
    </row>
    <row r="49" spans="2:13" x14ac:dyDescent="0.35">
      <c r="B49" s="106" t="s">
        <v>64</v>
      </c>
      <c r="C49" s="54">
        <v>0</v>
      </c>
      <c r="D49" s="54">
        <v>1.51</v>
      </c>
      <c r="E49" s="54">
        <v>0</v>
      </c>
      <c r="F49" s="55">
        <v>0</v>
      </c>
      <c r="G49" s="56">
        <v>0</v>
      </c>
      <c r="H49" s="56">
        <v>2E-3</v>
      </c>
      <c r="I49" s="54">
        <v>0</v>
      </c>
      <c r="J49" s="54">
        <v>0</v>
      </c>
      <c r="K49" s="54">
        <v>0</v>
      </c>
      <c r="L49" s="56">
        <v>0</v>
      </c>
      <c r="M49" s="57">
        <v>0</v>
      </c>
    </row>
    <row r="50" spans="2:13" x14ac:dyDescent="0.35">
      <c r="B50" s="111" t="s">
        <v>65</v>
      </c>
      <c r="C50" s="88">
        <v>90.63300000000001</v>
      </c>
      <c r="D50" s="88">
        <v>176.76599999999996</v>
      </c>
      <c r="E50" s="88">
        <v>172.32600000000002</v>
      </c>
      <c r="F50" s="112">
        <v>191.58799999999999</v>
      </c>
      <c r="G50" s="113">
        <v>0.28299999999999997</v>
      </c>
      <c r="H50" s="113">
        <v>1</v>
      </c>
      <c r="I50" s="88">
        <v>309.87099999999998</v>
      </c>
      <c r="J50" s="88">
        <v>241.45499999999998</v>
      </c>
      <c r="K50" s="89">
        <v>246.81356</v>
      </c>
      <c r="L50" s="113">
        <v>8.7999999999999995E-2</v>
      </c>
      <c r="M50" s="114">
        <v>1</v>
      </c>
    </row>
    <row r="51" spans="2:13" ht="19" x14ac:dyDescent="0.35">
      <c r="B51" s="106" t="s">
        <v>66</v>
      </c>
      <c r="C51" s="54">
        <v>-9.2989999999999995</v>
      </c>
      <c r="D51" s="54">
        <v>-40.906999999999996</v>
      </c>
      <c r="E51" s="54">
        <v>-122.944</v>
      </c>
      <c r="F51" s="55">
        <v>-250.5</v>
      </c>
      <c r="G51" s="56">
        <v>1.998</v>
      </c>
      <c r="H51" s="56">
        <v>1</v>
      </c>
      <c r="I51" s="54">
        <v>-184.58799999999999</v>
      </c>
      <c r="J51" s="54">
        <v>-108.7</v>
      </c>
      <c r="K51" s="116">
        <v>-110.155</v>
      </c>
      <c r="L51" s="56">
        <v>-0.24</v>
      </c>
      <c r="M51" s="57">
        <v>1</v>
      </c>
    </row>
    <row r="52" spans="2:13" ht="19" x14ac:dyDescent="0.35">
      <c r="B52" s="108" t="s">
        <v>67</v>
      </c>
      <c r="C52" s="217">
        <v>-9.2989999999999995</v>
      </c>
      <c r="D52" s="218">
        <v>-40.906999999999996</v>
      </c>
      <c r="E52" s="218">
        <v>-122.944</v>
      </c>
      <c r="F52" s="219">
        <v>-250.5</v>
      </c>
      <c r="G52" s="220">
        <v>1.998</v>
      </c>
      <c r="H52" s="220">
        <v>1</v>
      </c>
      <c r="I52" s="218">
        <v>-184.58799999999999</v>
      </c>
      <c r="J52" s="218">
        <v>-108.7</v>
      </c>
      <c r="K52" s="218">
        <v>-110.155</v>
      </c>
      <c r="L52" s="220">
        <v>-0.24</v>
      </c>
      <c r="M52" s="220">
        <v>1</v>
      </c>
    </row>
    <row r="53" spans="2:13" ht="19" x14ac:dyDescent="0.35">
      <c r="B53" s="118" t="s">
        <v>72</v>
      </c>
      <c r="C53" s="119">
        <v>100.64399999999995</v>
      </c>
      <c r="D53" s="119">
        <v>46.828000000000017</v>
      </c>
      <c r="E53" s="119">
        <v>-68.022000000000034</v>
      </c>
      <c r="F53" s="120">
        <v>-62.82499999999996</v>
      </c>
      <c r="G53" s="121">
        <v>-1.855</v>
      </c>
      <c r="H53" s="121">
        <v>7.3999999999999996E-2</v>
      </c>
      <c r="I53" s="119">
        <v>-173.14399999999998</v>
      </c>
      <c r="J53" s="119">
        <v>-28.14400000000002</v>
      </c>
      <c r="K53" s="122">
        <v>-25.900459999999981</v>
      </c>
      <c r="L53" s="121">
        <v>-0.25600000000000001</v>
      </c>
      <c r="M53" s="123">
        <v>1</v>
      </c>
    </row>
    <row r="54" spans="2:13" x14ac:dyDescent="0.35">
      <c r="B54" s="47"/>
      <c r="C54" s="83"/>
      <c r="D54" s="83"/>
      <c r="E54" s="83"/>
      <c r="F54" s="83"/>
      <c r="G54" s="124"/>
      <c r="H54" s="124"/>
      <c r="I54" s="83"/>
      <c r="J54" s="83"/>
      <c r="K54" s="83"/>
      <c r="L54" s="124"/>
      <c r="M54" s="124"/>
    </row>
    <row r="55" spans="2:13" x14ac:dyDescent="0.35">
      <c r="B55" s="47" t="s">
        <v>73</v>
      </c>
      <c r="C55" s="83"/>
      <c r="D55" s="83"/>
      <c r="E55" s="83"/>
      <c r="F55" s="83"/>
      <c r="G55" s="125"/>
      <c r="H55" s="125"/>
      <c r="I55" s="83"/>
      <c r="J55" s="83"/>
      <c r="K55" s="83"/>
      <c r="L55" s="125"/>
      <c r="M55" s="125"/>
    </row>
    <row r="56" spans="2:13" x14ac:dyDescent="0.35">
      <c r="B56" s="126" t="s">
        <v>74</v>
      </c>
      <c r="C56" s="76">
        <v>66.272999999999996</v>
      </c>
      <c r="D56" s="76">
        <v>66.734999999999999</v>
      </c>
      <c r="E56" s="76">
        <v>162.529</v>
      </c>
      <c r="F56" s="77">
        <v>728.35799999999995</v>
      </c>
      <c r="G56" s="127">
        <v>1.2230000000000001</v>
      </c>
      <c r="H56" s="127">
        <v>0.34899999999999998</v>
      </c>
      <c r="I56" s="76">
        <v>650.11</v>
      </c>
      <c r="J56" s="76">
        <v>605.851</v>
      </c>
      <c r="K56" s="76">
        <v>636.14355</v>
      </c>
      <c r="L56" s="127">
        <v>-4.3999999999999997E-2</v>
      </c>
      <c r="M56" s="128">
        <v>0.67</v>
      </c>
    </row>
    <row r="57" spans="2:13" x14ac:dyDescent="0.35">
      <c r="B57" s="129" t="s">
        <v>75</v>
      </c>
      <c r="C57" s="83"/>
      <c r="D57" s="83"/>
      <c r="E57" s="83"/>
      <c r="F57" s="107"/>
      <c r="G57" s="85"/>
      <c r="H57" s="85"/>
      <c r="I57" s="83"/>
      <c r="J57" s="83"/>
      <c r="K57" s="83"/>
      <c r="L57" s="85"/>
      <c r="M57" s="130"/>
    </row>
    <row r="58" spans="2:13" x14ac:dyDescent="0.35">
      <c r="B58" s="129" t="s">
        <v>76</v>
      </c>
      <c r="C58" s="131">
        <v>-9.2989999999999995</v>
      </c>
      <c r="D58" s="132">
        <v>-40.906999999999996</v>
      </c>
      <c r="E58" s="132">
        <v>-122.944</v>
      </c>
      <c r="F58" s="133">
        <v>-250.5</v>
      </c>
      <c r="G58" s="134">
        <v>1.998</v>
      </c>
      <c r="H58" s="134">
        <v>1</v>
      </c>
      <c r="I58" s="132">
        <v>-184.58799999999999</v>
      </c>
      <c r="J58" s="132">
        <v>-108.7</v>
      </c>
      <c r="K58" s="132">
        <v>-110.155</v>
      </c>
      <c r="L58" s="134">
        <v>-0.24</v>
      </c>
      <c r="M58" s="134">
        <v>1</v>
      </c>
    </row>
    <row r="59" spans="2:13" x14ac:dyDescent="0.35">
      <c r="B59" s="58" t="s">
        <v>128</v>
      </c>
      <c r="C59" s="83">
        <v>8.3800000000000008</v>
      </c>
      <c r="D59" s="83">
        <v>24.937000000000001</v>
      </c>
      <c r="E59" s="83">
        <v>16.355</v>
      </c>
      <c r="F59" s="107">
        <v>12.315</v>
      </c>
      <c r="G59" s="85">
        <v>0.13700000000000001</v>
      </c>
      <c r="H59" s="85">
        <v>3.3000000000000002E-2</v>
      </c>
      <c r="I59" s="83">
        <v>12.867000000000001</v>
      </c>
      <c r="J59" s="83">
        <v>13.445</v>
      </c>
      <c r="K59" s="83">
        <v>14.11725</v>
      </c>
      <c r="L59" s="85">
        <v>4.7E-2</v>
      </c>
      <c r="M59" s="130">
        <v>1.4E-2</v>
      </c>
    </row>
    <row r="60" spans="2:13" x14ac:dyDescent="0.35">
      <c r="B60" s="58" t="s">
        <v>78</v>
      </c>
      <c r="C60" s="83">
        <v>3.9860000000000002</v>
      </c>
      <c r="D60" s="83">
        <v>24.215</v>
      </c>
      <c r="E60" s="83">
        <v>37.481000000000002</v>
      </c>
      <c r="F60" s="107">
        <v>18.757000000000001</v>
      </c>
      <c r="G60" s="85">
        <v>0.67600000000000005</v>
      </c>
      <c r="H60" s="85">
        <v>4.3999999999999997E-2</v>
      </c>
      <c r="I60" s="83">
        <v>19.599</v>
      </c>
      <c r="J60" s="83">
        <v>20.478999999999999</v>
      </c>
      <c r="K60" s="83">
        <v>21.502950000000002</v>
      </c>
      <c r="L60" s="85">
        <v>4.7E-2</v>
      </c>
      <c r="M60" s="130">
        <v>2.1000000000000001E-2</v>
      </c>
    </row>
    <row r="61" spans="2:13" x14ac:dyDescent="0.35">
      <c r="B61" s="58" t="s">
        <v>79</v>
      </c>
      <c r="C61" s="83">
        <v>400.90699999999998</v>
      </c>
      <c r="D61" s="83">
        <v>272.298</v>
      </c>
      <c r="E61" s="83">
        <v>204.27600000000001</v>
      </c>
      <c r="F61" s="107">
        <v>146.80500000000001</v>
      </c>
      <c r="G61" s="85">
        <v>-0.28499999999999998</v>
      </c>
      <c r="H61" s="85">
        <v>0.54100000000000004</v>
      </c>
      <c r="I61" s="83">
        <v>230.68700000000001</v>
      </c>
      <c r="J61" s="83">
        <v>316.74099999999999</v>
      </c>
      <c r="K61" s="83">
        <v>332.57804999999996</v>
      </c>
      <c r="L61" s="85">
        <v>0.313</v>
      </c>
      <c r="M61" s="130">
        <v>0.26400000000000001</v>
      </c>
    </row>
    <row r="62" spans="2:13" x14ac:dyDescent="0.35">
      <c r="B62" s="137" t="s">
        <v>164</v>
      </c>
      <c r="C62" s="83">
        <v>0</v>
      </c>
      <c r="D62" s="83">
        <v>0</v>
      </c>
      <c r="E62" s="83">
        <v>0</v>
      </c>
      <c r="F62" s="107">
        <v>133.80000000000001</v>
      </c>
      <c r="G62" s="85">
        <v>0</v>
      </c>
      <c r="H62" s="85">
        <v>3.2000000000000001E-2</v>
      </c>
      <c r="I62" s="83">
        <v>0</v>
      </c>
      <c r="J62" s="83">
        <v>0</v>
      </c>
      <c r="K62" s="83">
        <v>0</v>
      </c>
      <c r="L62" s="85">
        <v>-1</v>
      </c>
      <c r="M62" s="130">
        <v>3.2000000000000001E-2</v>
      </c>
    </row>
    <row r="63" spans="2:13" x14ac:dyDescent="0.35">
      <c r="B63" s="71" t="s">
        <v>81</v>
      </c>
      <c r="C63" s="88">
        <v>479.54599999999999</v>
      </c>
      <c r="D63" s="88">
        <v>388.185</v>
      </c>
      <c r="E63" s="88">
        <v>420.64099999999996</v>
      </c>
      <c r="F63" s="112">
        <v>1040.0349999999999</v>
      </c>
      <c r="G63" s="113">
        <v>0.29399999999999998</v>
      </c>
      <c r="H63" s="113">
        <v>1</v>
      </c>
      <c r="I63" s="88">
        <v>913.26300000000003</v>
      </c>
      <c r="J63" s="88">
        <v>956.51600000000008</v>
      </c>
      <c r="K63" s="88">
        <v>1004.3418</v>
      </c>
      <c r="L63" s="113">
        <v>-1.2E-2</v>
      </c>
      <c r="M63" s="114">
        <v>1</v>
      </c>
    </row>
    <row r="64" spans="2:13" x14ac:dyDescent="0.35">
      <c r="B64" s="58" t="s">
        <v>82</v>
      </c>
      <c r="C64" s="83">
        <v>453.58773500000001</v>
      </c>
      <c r="D64" s="83">
        <v>359.68700000000001</v>
      </c>
      <c r="E64" s="83">
        <v>409.54700000000003</v>
      </c>
      <c r="F64" s="107">
        <v>1017.434</v>
      </c>
      <c r="G64" s="85">
        <v>0.309</v>
      </c>
      <c r="H64" s="85">
        <v>0.95599999999999996</v>
      </c>
      <c r="I64" s="83">
        <v>889.47299999999996</v>
      </c>
      <c r="J64" s="83">
        <v>931.65800000000002</v>
      </c>
      <c r="K64" s="83">
        <v>978.24090000000001</v>
      </c>
      <c r="L64" s="85">
        <v>-1.2999999999999999E-2</v>
      </c>
      <c r="M64" s="130">
        <v>0.97499999999999998</v>
      </c>
    </row>
    <row r="65" spans="2:13" x14ac:dyDescent="0.35">
      <c r="B65" s="136" t="s">
        <v>87</v>
      </c>
      <c r="C65" s="83">
        <v>25.184999999999999</v>
      </c>
      <c r="D65" s="83">
        <v>27.995000000000001</v>
      </c>
      <c r="E65" s="83">
        <v>10.576000000000001</v>
      </c>
      <c r="F65" s="107">
        <v>22.600999999999999</v>
      </c>
      <c r="G65" s="85">
        <v>-3.5000000000000003E-2</v>
      </c>
      <c r="H65" s="85">
        <v>4.2999999999999997E-2</v>
      </c>
      <c r="I65" s="83">
        <v>23.79</v>
      </c>
      <c r="J65" s="83">
        <v>24.858000000000001</v>
      </c>
      <c r="K65" s="83">
        <v>26.100900000000003</v>
      </c>
      <c r="L65" s="85">
        <v>4.9000000000000002E-2</v>
      </c>
      <c r="M65" s="130">
        <v>2.5000000000000001E-2</v>
      </c>
    </row>
    <row r="66" spans="2:13" x14ac:dyDescent="0.35">
      <c r="B66" s="135" t="s">
        <v>89</v>
      </c>
      <c r="C66" s="83">
        <v>0.77300000000000002</v>
      </c>
      <c r="D66" s="83">
        <v>0.503</v>
      </c>
      <c r="E66" s="83">
        <v>0.51800000000000002</v>
      </c>
      <c r="F66" s="107">
        <v>0</v>
      </c>
      <c r="G66" s="85">
        <v>-1</v>
      </c>
      <c r="H66" s="85">
        <v>1E-3</v>
      </c>
      <c r="I66" s="83">
        <v>0</v>
      </c>
      <c r="J66" s="83">
        <v>0</v>
      </c>
      <c r="K66" s="83">
        <v>0</v>
      </c>
      <c r="L66" s="85">
        <v>0</v>
      </c>
      <c r="M66" s="130">
        <v>0</v>
      </c>
    </row>
    <row r="67" spans="2:13" x14ac:dyDescent="0.35">
      <c r="B67" s="71" t="s">
        <v>90</v>
      </c>
      <c r="C67" s="88">
        <v>479.54573500000004</v>
      </c>
      <c r="D67" s="88">
        <v>388.185</v>
      </c>
      <c r="E67" s="88">
        <v>420.64100000000002</v>
      </c>
      <c r="F67" s="112">
        <v>1040.0349999999999</v>
      </c>
      <c r="G67" s="113">
        <v>0.29399999999999998</v>
      </c>
      <c r="H67" s="113">
        <v>1</v>
      </c>
      <c r="I67" s="88">
        <v>913.26299999999992</v>
      </c>
      <c r="J67" s="88">
        <v>956.51599999999996</v>
      </c>
      <c r="K67" s="88">
        <v>1004.3418</v>
      </c>
      <c r="L67" s="113">
        <v>-1.2E-2</v>
      </c>
      <c r="M67" s="114">
        <v>1</v>
      </c>
    </row>
    <row r="68" spans="2:13" x14ac:dyDescent="0.35">
      <c r="B68" s="138"/>
      <c r="C68" s="139"/>
      <c r="D68" s="139"/>
      <c r="E68" s="140"/>
      <c r="F68" s="140"/>
      <c r="G68" s="140"/>
      <c r="H68" s="140"/>
      <c r="I68" s="140"/>
      <c r="J68" s="140"/>
      <c r="K68" s="141"/>
      <c r="L68" s="141"/>
      <c r="M68" s="141"/>
    </row>
    <row r="69" spans="2:13" x14ac:dyDescent="0.35"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3"/>
      <c r="M69" s="144"/>
    </row>
    <row r="70" spans="2:13" x14ac:dyDescent="0.35">
      <c r="B70" s="145"/>
      <c r="C70" s="146"/>
      <c r="D70" s="54"/>
      <c r="E70" s="54"/>
      <c r="F70" s="147"/>
      <c r="G70" s="147"/>
      <c r="H70" s="147"/>
      <c r="I70" s="54"/>
      <c r="J70" s="148"/>
      <c r="K70" s="143"/>
      <c r="L70" s="143"/>
      <c r="M70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2711-0499-4D6D-B773-E21203EDE020}">
  <dimension ref="B1:U13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165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166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71</v>
      </c>
      <c r="D7" s="170">
        <v>71</v>
      </c>
      <c r="E7" s="171">
        <v>36</v>
      </c>
      <c r="F7" s="172">
        <v>22.040000000000003</v>
      </c>
      <c r="G7" s="173">
        <v>0.61222222222222233</v>
      </c>
      <c r="H7" s="171">
        <v>71</v>
      </c>
      <c r="I7" s="172">
        <v>44.341999999999999</v>
      </c>
      <c r="J7" s="173">
        <v>0.62453521126760558</v>
      </c>
      <c r="K7" s="171">
        <v>79</v>
      </c>
      <c r="L7" s="172">
        <v>49.99</v>
      </c>
      <c r="M7" s="173">
        <v>0.63278481012658228</v>
      </c>
      <c r="N7" s="171">
        <v>78</v>
      </c>
      <c r="O7" s="172">
        <v>53.765634125000005</v>
      </c>
      <c r="P7" s="173">
        <v>0.68930300160256419</v>
      </c>
      <c r="Q7" s="171">
        <v>71</v>
      </c>
      <c r="R7" s="172">
        <v>57.238915831249997</v>
      </c>
      <c r="S7" s="172">
        <v>0.80618191311619714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5</v>
      </c>
      <c r="D8" s="176">
        <v>5</v>
      </c>
      <c r="E8" s="177">
        <v>1</v>
      </c>
      <c r="F8" s="178">
        <v>0.8</v>
      </c>
      <c r="G8" s="179">
        <v>0.8</v>
      </c>
      <c r="H8" s="177">
        <v>5</v>
      </c>
      <c r="I8" s="178">
        <v>3.327</v>
      </c>
      <c r="J8" s="179">
        <v>0.66539999999999999</v>
      </c>
      <c r="K8" s="177">
        <v>13</v>
      </c>
      <c r="L8" s="178">
        <v>4.21</v>
      </c>
      <c r="M8" s="179">
        <v>0.32384615384615384</v>
      </c>
      <c r="N8" s="177">
        <v>5</v>
      </c>
      <c r="O8" s="178">
        <v>3.8078354999999999</v>
      </c>
      <c r="P8" s="179">
        <v>0.76156709999999994</v>
      </c>
      <c r="Q8" s="180">
        <v>5</v>
      </c>
      <c r="R8" s="178">
        <v>3.9982272750000001</v>
      </c>
      <c r="S8" s="178">
        <v>0.79964545500000006</v>
      </c>
      <c r="T8" s="181">
        <v>0</v>
      </c>
      <c r="U8" s="182">
        <v>9.2376149137603947E-2</v>
      </c>
    </row>
    <row r="9" spans="2:21" x14ac:dyDescent="0.35">
      <c r="B9" s="175" t="s">
        <v>108</v>
      </c>
      <c r="C9" s="183">
        <v>47</v>
      </c>
      <c r="D9" s="183">
        <v>47</v>
      </c>
      <c r="E9" s="184">
        <v>26</v>
      </c>
      <c r="F9" s="185">
        <v>13.824999999999999</v>
      </c>
      <c r="G9" s="186">
        <v>0.53173076923076923</v>
      </c>
      <c r="H9" s="184">
        <v>47</v>
      </c>
      <c r="I9" s="185">
        <v>23.120999999999999</v>
      </c>
      <c r="J9" s="186">
        <v>0.49193617021276592</v>
      </c>
      <c r="K9" s="184">
        <v>47</v>
      </c>
      <c r="L9" s="185">
        <v>24.61</v>
      </c>
      <c r="M9" s="186">
        <v>0.52361702127659571</v>
      </c>
      <c r="N9" s="184">
        <v>52</v>
      </c>
      <c r="O9" s="185">
        <v>27.339087124999999</v>
      </c>
      <c r="P9" s="186">
        <v>0.52575167548076918</v>
      </c>
      <c r="Q9" s="187">
        <v>47</v>
      </c>
      <c r="R9" s="185">
        <v>29.491041481249997</v>
      </c>
      <c r="S9" s="185">
        <v>0.62746896768617011</v>
      </c>
      <c r="T9" s="188">
        <v>0</v>
      </c>
      <c r="U9" s="189">
        <v>0.64638675937481427</v>
      </c>
    </row>
    <row r="10" spans="2:21" x14ac:dyDescent="0.35">
      <c r="B10" s="175" t="s">
        <v>131</v>
      </c>
      <c r="C10" s="183">
        <v>14</v>
      </c>
      <c r="D10" s="183">
        <v>14</v>
      </c>
      <c r="E10" s="184">
        <v>7</v>
      </c>
      <c r="F10" s="185">
        <v>4.1609999999999996</v>
      </c>
      <c r="G10" s="186">
        <v>0.59442857142857142</v>
      </c>
      <c r="H10" s="184">
        <v>14</v>
      </c>
      <c r="I10" s="185">
        <v>10.215</v>
      </c>
      <c r="J10" s="186">
        <v>0.72964285714285715</v>
      </c>
      <c r="K10" s="184">
        <v>14</v>
      </c>
      <c r="L10" s="185">
        <v>12.582000000000001</v>
      </c>
      <c r="M10" s="186">
        <v>0.8987142857142858</v>
      </c>
      <c r="N10" s="184">
        <v>16</v>
      </c>
      <c r="O10" s="185">
        <v>13.8231555</v>
      </c>
      <c r="P10" s="186">
        <v>0.86394721875000002</v>
      </c>
      <c r="Q10" s="187">
        <v>14</v>
      </c>
      <c r="R10" s="185">
        <v>14.514313275000001</v>
      </c>
      <c r="S10" s="185">
        <v>1.0367366625000001</v>
      </c>
      <c r="T10" s="188">
        <v>0</v>
      </c>
      <c r="U10" s="189">
        <v>0.19417739804618034</v>
      </c>
    </row>
    <row r="11" spans="2:21" x14ac:dyDescent="0.35">
      <c r="B11" s="175" t="s">
        <v>109</v>
      </c>
      <c r="C11" s="191">
        <v>5</v>
      </c>
      <c r="D11" s="191">
        <v>5</v>
      </c>
      <c r="E11" s="192">
        <v>2</v>
      </c>
      <c r="F11" s="193">
        <v>3.254</v>
      </c>
      <c r="G11" s="194">
        <v>1.627</v>
      </c>
      <c r="H11" s="192">
        <v>5</v>
      </c>
      <c r="I11" s="193">
        <v>7.6790000000000003</v>
      </c>
      <c r="J11" s="194">
        <v>1.5358000000000001</v>
      </c>
      <c r="K11" s="192">
        <v>5</v>
      </c>
      <c r="L11" s="193">
        <v>8.5879999999999992</v>
      </c>
      <c r="M11" s="194">
        <v>1.7175999999999998</v>
      </c>
      <c r="N11" s="192">
        <v>5</v>
      </c>
      <c r="O11" s="193">
        <v>8.7955560000000013</v>
      </c>
      <c r="P11" s="194">
        <v>1.7591112000000002</v>
      </c>
      <c r="Q11" s="195">
        <v>5</v>
      </c>
      <c r="R11" s="193">
        <v>9.2353338000000011</v>
      </c>
      <c r="S11" s="193">
        <v>1.8470667600000001</v>
      </c>
      <c r="T11" s="196">
        <v>0</v>
      </c>
      <c r="U11" s="197">
        <v>6.7059693441401419E-2</v>
      </c>
    </row>
    <row r="12" spans="2:21" x14ac:dyDescent="0.35">
      <c r="B12" s="198" t="s">
        <v>352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3DE80-FA1B-4436-B6B8-6950E6341A23}">
  <dimension ref="B1:AB17"/>
  <sheetViews>
    <sheetView showGridLines="0" workbookViewId="0">
      <selection activeCell="M10" sqref="M10"/>
    </sheetView>
  </sheetViews>
  <sheetFormatPr defaultRowHeight="14.5" x14ac:dyDescent="0.35"/>
  <cols>
    <col min="1" max="1" width="2.6328125" customWidth="1"/>
    <col min="2" max="2" width="17.6328125" customWidth="1"/>
    <col min="3" max="3" width="20.816406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167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" x14ac:dyDescent="0.35">
      <c r="B5" s="233" t="s">
        <v>410</v>
      </c>
      <c r="C5" s="234" t="s">
        <v>168</v>
      </c>
      <c r="D5" s="267" t="s">
        <v>225</v>
      </c>
      <c r="E5" s="236" t="s">
        <v>411</v>
      </c>
      <c r="F5" s="236" t="s">
        <v>412</v>
      </c>
      <c r="G5" s="236" t="s">
        <v>413</v>
      </c>
      <c r="H5" s="236" t="s">
        <v>414</v>
      </c>
      <c r="I5" s="236" t="s">
        <v>415</v>
      </c>
      <c r="J5" s="236" t="s">
        <v>416</v>
      </c>
      <c r="K5" s="237" t="s">
        <v>416</v>
      </c>
    </row>
    <row r="6" spans="2:28" ht="19" x14ac:dyDescent="0.35">
      <c r="B6" s="233" t="s">
        <v>417</v>
      </c>
      <c r="C6" s="234" t="s">
        <v>168</v>
      </c>
      <c r="D6" s="267"/>
      <c r="E6" s="252">
        <v>0.69</v>
      </c>
      <c r="F6" s="252">
        <v>0.77</v>
      </c>
      <c r="G6" s="252">
        <v>0.87</v>
      </c>
      <c r="H6" s="252">
        <v>0.9</v>
      </c>
      <c r="I6" s="252">
        <v>0.9</v>
      </c>
      <c r="J6" s="252">
        <v>0.92</v>
      </c>
      <c r="K6" s="253">
        <v>0.92</v>
      </c>
    </row>
    <row r="7" spans="2:28" ht="19" x14ac:dyDescent="0.35">
      <c r="B7" s="233" t="s">
        <v>169</v>
      </c>
      <c r="C7" s="234" t="s">
        <v>168</v>
      </c>
      <c r="D7" s="267"/>
      <c r="E7" s="236" t="s">
        <v>418</v>
      </c>
      <c r="F7" s="236" t="s">
        <v>419</v>
      </c>
      <c r="G7" s="236" t="s">
        <v>420</v>
      </c>
      <c r="H7" s="236" t="s">
        <v>421</v>
      </c>
      <c r="I7" s="236" t="s">
        <v>422</v>
      </c>
      <c r="J7" s="236" t="s">
        <v>423</v>
      </c>
      <c r="K7" s="237" t="s">
        <v>423</v>
      </c>
    </row>
    <row r="8" spans="2:28" ht="28.5" x14ac:dyDescent="0.35">
      <c r="B8" s="233" t="s">
        <v>424</v>
      </c>
      <c r="C8" s="234" t="s">
        <v>168</v>
      </c>
      <c r="D8" s="267"/>
      <c r="E8" s="236">
        <v>247</v>
      </c>
      <c r="F8" s="236">
        <v>168</v>
      </c>
      <c r="G8" s="236">
        <v>2882</v>
      </c>
      <c r="H8" s="236" t="s">
        <v>425</v>
      </c>
      <c r="I8" s="236" t="s">
        <v>425</v>
      </c>
      <c r="J8" s="236" t="s">
        <v>425</v>
      </c>
      <c r="K8" s="237" t="s">
        <v>425</v>
      </c>
    </row>
    <row r="9" spans="2:28" ht="28.5" x14ac:dyDescent="0.35">
      <c r="B9" s="233" t="s">
        <v>426</v>
      </c>
      <c r="C9" s="234" t="s">
        <v>168</v>
      </c>
      <c r="D9" s="267"/>
      <c r="E9" s="236" t="s">
        <v>427</v>
      </c>
      <c r="F9" s="236" t="s">
        <v>428</v>
      </c>
      <c r="G9" s="236">
        <v>946</v>
      </c>
      <c r="H9" s="236" t="s">
        <v>429</v>
      </c>
      <c r="I9" s="236" t="s">
        <v>430</v>
      </c>
      <c r="J9" s="236" t="s">
        <v>431</v>
      </c>
      <c r="K9" s="237">
        <v>990</v>
      </c>
    </row>
    <row r="10" spans="2:28" ht="19" x14ac:dyDescent="0.35">
      <c r="B10" s="233" t="s">
        <v>432</v>
      </c>
      <c r="C10" s="234" t="s">
        <v>433</v>
      </c>
      <c r="D10" s="267"/>
      <c r="E10" s="236">
        <v>75</v>
      </c>
      <c r="F10" s="236">
        <v>44</v>
      </c>
      <c r="G10" s="236">
        <v>36</v>
      </c>
      <c r="H10" s="236">
        <v>30</v>
      </c>
      <c r="I10" s="236">
        <v>30</v>
      </c>
      <c r="J10" s="236">
        <v>30</v>
      </c>
      <c r="K10" s="237">
        <v>30</v>
      </c>
    </row>
    <row r="11" spans="2:28" ht="19" x14ac:dyDescent="0.35">
      <c r="B11" s="248" t="s">
        <v>434</v>
      </c>
      <c r="C11" s="235" t="s">
        <v>170</v>
      </c>
      <c r="D11" s="267" t="s">
        <v>435</v>
      </c>
      <c r="E11" s="254" t="s">
        <v>436</v>
      </c>
      <c r="F11" s="254" t="s">
        <v>437</v>
      </c>
      <c r="G11" s="254" t="s">
        <v>438</v>
      </c>
      <c r="H11" s="254" t="s">
        <v>439</v>
      </c>
      <c r="I11" s="254" t="s">
        <v>439</v>
      </c>
      <c r="J11" s="254" t="s">
        <v>439</v>
      </c>
      <c r="K11" s="237" t="s">
        <v>439</v>
      </c>
    </row>
    <row r="12" spans="2:28" ht="19" x14ac:dyDescent="0.35">
      <c r="B12" s="248" t="s">
        <v>440</v>
      </c>
      <c r="C12" s="235" t="s">
        <v>170</v>
      </c>
      <c r="D12" s="267"/>
      <c r="E12" s="254" t="s">
        <v>441</v>
      </c>
      <c r="F12" s="254" t="s">
        <v>442</v>
      </c>
      <c r="G12" s="254" t="s">
        <v>443</v>
      </c>
      <c r="H12" s="254" t="s">
        <v>444</v>
      </c>
      <c r="I12" s="254" t="s">
        <v>444</v>
      </c>
      <c r="J12" s="254" t="s">
        <v>444</v>
      </c>
      <c r="K12" s="237" t="s">
        <v>444</v>
      </c>
    </row>
    <row r="13" spans="2:28" ht="28.5" x14ac:dyDescent="0.35">
      <c r="B13" s="248" t="s">
        <v>445</v>
      </c>
      <c r="C13" s="235" t="s">
        <v>433</v>
      </c>
      <c r="D13" s="267"/>
      <c r="E13" s="254">
        <v>0</v>
      </c>
      <c r="F13" s="254">
        <v>0</v>
      </c>
      <c r="G13" s="254">
        <v>25</v>
      </c>
      <c r="H13" s="254">
        <v>35</v>
      </c>
      <c r="I13" s="254">
        <v>45</v>
      </c>
      <c r="J13" s="254">
        <v>55</v>
      </c>
      <c r="K13" s="237">
        <v>55</v>
      </c>
    </row>
    <row r="14" spans="2:28" ht="19" x14ac:dyDescent="0.35">
      <c r="B14" s="248" t="s">
        <v>446</v>
      </c>
      <c r="C14" s="235" t="s">
        <v>168</v>
      </c>
      <c r="D14" s="267"/>
      <c r="E14" s="254">
        <v>0</v>
      </c>
      <c r="F14" s="254">
        <v>134</v>
      </c>
      <c r="G14" s="254">
        <v>136</v>
      </c>
      <c r="H14" s="254">
        <v>155</v>
      </c>
      <c r="I14" s="254">
        <v>155</v>
      </c>
      <c r="J14" s="254">
        <v>155</v>
      </c>
      <c r="K14" s="237">
        <v>140</v>
      </c>
    </row>
    <row r="15" spans="2:28" ht="19" x14ac:dyDescent="0.35">
      <c r="B15" s="248" t="s">
        <v>447</v>
      </c>
      <c r="C15" s="235" t="s">
        <v>168</v>
      </c>
      <c r="D15" s="267"/>
      <c r="E15" s="254">
        <v>1</v>
      </c>
      <c r="F15" s="254">
        <v>2</v>
      </c>
      <c r="G15" s="254">
        <v>2</v>
      </c>
      <c r="H15" s="254">
        <v>0</v>
      </c>
      <c r="I15" s="254">
        <v>0</v>
      </c>
      <c r="J15" s="254">
        <v>0</v>
      </c>
      <c r="K15" s="237">
        <v>0</v>
      </c>
    </row>
    <row r="16" spans="2:28" ht="19" x14ac:dyDescent="0.35">
      <c r="B16" s="298" t="s">
        <v>448</v>
      </c>
      <c r="C16" s="299" t="s">
        <v>168</v>
      </c>
      <c r="D16" s="300"/>
      <c r="E16" s="301">
        <v>33</v>
      </c>
      <c r="F16" s="301">
        <v>57</v>
      </c>
      <c r="G16" s="301">
        <v>60</v>
      </c>
      <c r="H16" s="301">
        <v>60</v>
      </c>
      <c r="I16" s="301">
        <v>60</v>
      </c>
      <c r="J16" s="301">
        <v>50</v>
      </c>
      <c r="K16" s="302">
        <v>50</v>
      </c>
    </row>
    <row r="17" spans="2:11" x14ac:dyDescent="0.35">
      <c r="B17" s="297"/>
      <c r="C17" s="297"/>
      <c r="D17" s="297"/>
      <c r="E17" s="297"/>
      <c r="F17" s="297"/>
      <c r="G17" s="297"/>
      <c r="H17" s="297"/>
      <c r="I17" s="297"/>
      <c r="J17" s="297"/>
      <c r="K17" s="297"/>
    </row>
  </sheetData>
  <mergeCells count="5">
    <mergeCell ref="B2:K2"/>
    <mergeCell ref="E3:G3"/>
    <mergeCell ref="I3:K3"/>
    <mergeCell ref="D5:D10"/>
    <mergeCell ref="D11:D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DD6A-FBEE-476E-8B9B-2CEC545B23DC}">
  <dimension ref="B1:M8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171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2782.4250970900007</v>
      </c>
      <c r="D5" s="20">
        <v>8975.3646129000008</v>
      </c>
      <c r="E5" s="20">
        <v>2956.6815364810436</v>
      </c>
      <c r="F5" s="21">
        <v>5045.3520158042866</v>
      </c>
      <c r="G5" s="22">
        <v>0.219</v>
      </c>
      <c r="H5" s="22">
        <v>0.26300000000000001</v>
      </c>
      <c r="I5" s="20">
        <v>5316.1405193331148</v>
      </c>
      <c r="J5" s="20">
        <v>5599.1060704931024</v>
      </c>
      <c r="K5" s="20">
        <v>5923.104556700524</v>
      </c>
      <c r="L5" s="22">
        <v>5.5E-2</v>
      </c>
      <c r="M5" s="23">
        <v>0.28999999999999998</v>
      </c>
    </row>
    <row r="6" spans="2:13" x14ac:dyDescent="0.35">
      <c r="B6" s="19" t="s">
        <v>168</v>
      </c>
      <c r="C6" s="20">
        <v>7245.7940908600012</v>
      </c>
      <c r="D6" s="20">
        <v>12206.480718660001</v>
      </c>
      <c r="E6" s="20">
        <v>9145.8379381199993</v>
      </c>
      <c r="F6" s="21">
        <v>9730.4535691733836</v>
      </c>
      <c r="G6" s="22">
        <v>0.10299999999999999</v>
      </c>
      <c r="H6" s="22">
        <v>0.55400000000000005</v>
      </c>
      <c r="I6" s="20">
        <v>10488.847343323787</v>
      </c>
      <c r="J6" s="20">
        <v>11289.952783923214</v>
      </c>
      <c r="K6" s="20">
        <v>11739.508110958608</v>
      </c>
      <c r="L6" s="22">
        <v>6.5000000000000002E-2</v>
      </c>
      <c r="M6" s="24">
        <v>0.57199999999999995</v>
      </c>
    </row>
    <row r="7" spans="2:13" x14ac:dyDescent="0.35">
      <c r="B7" s="19" t="s">
        <v>172</v>
      </c>
      <c r="C7" s="20">
        <v>627.89783043000011</v>
      </c>
      <c r="D7" s="20">
        <v>1467.9983715399997</v>
      </c>
      <c r="E7" s="20">
        <v>570.8538971800001</v>
      </c>
      <c r="F7" s="21">
        <v>513.67097816858973</v>
      </c>
      <c r="G7" s="22">
        <v>-6.5000000000000002E-2</v>
      </c>
      <c r="H7" s="22">
        <v>4.2999999999999997E-2</v>
      </c>
      <c r="I7" s="20">
        <v>517.1183968587053</v>
      </c>
      <c r="J7" s="20">
        <v>547.22970067022743</v>
      </c>
      <c r="K7" s="20">
        <v>579.09958271044115</v>
      </c>
      <c r="L7" s="22">
        <v>4.1000000000000002E-2</v>
      </c>
      <c r="M7" s="24">
        <v>2.9000000000000001E-2</v>
      </c>
    </row>
    <row r="8" spans="2:13" x14ac:dyDescent="0.35">
      <c r="B8" s="19" t="s">
        <v>173</v>
      </c>
      <c r="C8" s="20">
        <v>1298.54072402</v>
      </c>
      <c r="D8" s="20">
        <v>2798.9212069700002</v>
      </c>
      <c r="E8" s="20">
        <v>1269.328</v>
      </c>
      <c r="F8" s="21">
        <v>1285.7122558342949</v>
      </c>
      <c r="G8" s="22">
        <v>-3.0000000000000001E-3</v>
      </c>
      <c r="H8" s="22">
        <v>9.1999999999999998E-2</v>
      </c>
      <c r="I8" s="20">
        <v>1362.6495911843529</v>
      </c>
      <c r="J8" s="20">
        <v>1444.1987866554136</v>
      </c>
      <c r="K8" s="20">
        <v>1530.8073938547388</v>
      </c>
      <c r="L8" s="22">
        <v>0.06</v>
      </c>
      <c r="M8" s="24">
        <v>7.3999999999999996E-2</v>
      </c>
    </row>
    <row r="9" spans="2:13" x14ac:dyDescent="0.35">
      <c r="B9" s="19" t="s">
        <v>174</v>
      </c>
      <c r="C9" s="20">
        <v>28.234954959999992</v>
      </c>
      <c r="D9" s="20">
        <v>24.144264479999993</v>
      </c>
      <c r="E9" s="20">
        <v>0.83599999999999997</v>
      </c>
      <c r="F9" s="21">
        <v>54.464906081536</v>
      </c>
      <c r="G9" s="22">
        <v>0.245</v>
      </c>
      <c r="H9" s="22">
        <v>2E-3</v>
      </c>
      <c r="I9" s="20">
        <v>57.732500436858885</v>
      </c>
      <c r="J9" s="20">
        <v>61.196795200000011</v>
      </c>
      <c r="K9" s="20">
        <v>64.868686440000019</v>
      </c>
      <c r="L9" s="22">
        <v>0.06</v>
      </c>
      <c r="M9" s="24">
        <v>3.0000000000000001E-3</v>
      </c>
    </row>
    <row r="10" spans="2:13" x14ac:dyDescent="0.35">
      <c r="B10" s="19" t="s">
        <v>170</v>
      </c>
      <c r="C10" s="20">
        <v>626.48552960999984</v>
      </c>
      <c r="D10" s="20">
        <v>485.76419787999998</v>
      </c>
      <c r="E10" s="20">
        <v>452.83381168199998</v>
      </c>
      <c r="F10" s="21">
        <v>434.49946505999998</v>
      </c>
      <c r="G10" s="22">
        <v>-0.115</v>
      </c>
      <c r="H10" s="22">
        <v>3.1E-2</v>
      </c>
      <c r="I10" s="20">
        <v>496.42199296359996</v>
      </c>
      <c r="J10" s="20">
        <v>522.47523254141606</v>
      </c>
      <c r="K10" s="20">
        <v>550.0913064939009</v>
      </c>
      <c r="L10" s="22">
        <v>8.2000000000000003E-2</v>
      </c>
      <c r="M10" s="24">
        <v>2.5999999999999999E-2</v>
      </c>
    </row>
    <row r="11" spans="2:13" x14ac:dyDescent="0.35">
      <c r="B11" s="19" t="s">
        <v>175</v>
      </c>
      <c r="C11" s="20">
        <v>276.94571827000021</v>
      </c>
      <c r="D11" s="20">
        <v>364.80013851000001</v>
      </c>
      <c r="E11" s="20">
        <v>240.86500000000001</v>
      </c>
      <c r="F11" s="21">
        <v>110.0522613583333</v>
      </c>
      <c r="G11" s="22">
        <v>-0.26500000000000001</v>
      </c>
      <c r="H11" s="22">
        <v>1.4999999999999999E-2</v>
      </c>
      <c r="I11" s="20">
        <v>112.73021703983329</v>
      </c>
      <c r="J11" s="20">
        <v>119.49403006222329</v>
      </c>
      <c r="K11" s="20">
        <v>126.66367186595672</v>
      </c>
      <c r="L11" s="22">
        <v>4.8000000000000001E-2</v>
      </c>
      <c r="M11" s="24">
        <v>6.0000000000000001E-3</v>
      </c>
    </row>
    <row r="12" spans="2:13" x14ac:dyDescent="0.35">
      <c r="B12" s="25" t="s">
        <v>35</v>
      </c>
      <c r="C12" s="26">
        <v>12886.323945240003</v>
      </c>
      <c r="D12" s="26">
        <v>26323.473510940003</v>
      </c>
      <c r="E12" s="26">
        <v>14637.236183463041</v>
      </c>
      <c r="F12" s="27">
        <v>17174.205451480422</v>
      </c>
      <c r="G12" s="28">
        <v>0.1</v>
      </c>
      <c r="H12" s="29">
        <v>1</v>
      </c>
      <c r="I12" s="26">
        <v>18351.640561140248</v>
      </c>
      <c r="J12" s="26">
        <v>19583.653399545597</v>
      </c>
      <c r="K12" s="26">
        <v>20514.14330902417</v>
      </c>
      <c r="L12" s="30">
        <v>6.0999999999999999E-2</v>
      </c>
      <c r="M12" s="31">
        <v>1</v>
      </c>
    </row>
    <row r="13" spans="2:13" x14ac:dyDescent="0.35"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</row>
    <row r="14" spans="2:13" x14ac:dyDescent="0.35">
      <c r="B14" s="268" t="s">
        <v>176</v>
      </c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</row>
    <row r="15" spans="2:13" ht="48.5" x14ac:dyDescent="0.35">
      <c r="B15" s="34" t="s">
        <v>37</v>
      </c>
      <c r="C15" s="35"/>
      <c r="D15" s="36" t="s">
        <v>24</v>
      </c>
      <c r="E15" s="37"/>
      <c r="F15" s="38" t="s">
        <v>25</v>
      </c>
      <c r="G15" s="39" t="s">
        <v>26</v>
      </c>
      <c r="H15" s="39" t="s">
        <v>27</v>
      </c>
      <c r="I15" s="40" t="s">
        <v>28</v>
      </c>
      <c r="J15" s="41"/>
      <c r="K15" s="42"/>
      <c r="L15" s="39" t="s">
        <v>26</v>
      </c>
      <c r="M15" s="43" t="s">
        <v>27</v>
      </c>
    </row>
    <row r="16" spans="2:13" x14ac:dyDescent="0.35">
      <c r="B16" s="44" t="s">
        <v>29</v>
      </c>
      <c r="C16" s="45" t="s">
        <v>6</v>
      </c>
      <c r="D16" s="45" t="s">
        <v>7</v>
      </c>
      <c r="E16" s="45" t="s">
        <v>8</v>
      </c>
      <c r="F16" s="46" t="s">
        <v>9</v>
      </c>
      <c r="G16" s="272" t="s">
        <v>30</v>
      </c>
      <c r="H16" s="273"/>
      <c r="I16" s="45" t="s">
        <v>10</v>
      </c>
      <c r="J16" s="45" t="s">
        <v>11</v>
      </c>
      <c r="K16" s="45" t="s">
        <v>12</v>
      </c>
      <c r="L16" s="272" t="s">
        <v>31</v>
      </c>
      <c r="M16" s="274"/>
    </row>
    <row r="17" spans="2:13" x14ac:dyDescent="0.35">
      <c r="B17" s="47" t="s">
        <v>38</v>
      </c>
      <c r="C17" s="48"/>
      <c r="D17" s="49"/>
      <c r="E17" s="49"/>
      <c r="F17" s="50"/>
      <c r="G17" s="51"/>
      <c r="H17" s="51"/>
      <c r="I17" s="49"/>
      <c r="J17" s="49"/>
      <c r="K17" s="52"/>
      <c r="L17" s="51"/>
      <c r="M17" s="53"/>
    </row>
    <row r="18" spans="2:13" x14ac:dyDescent="0.35">
      <c r="B18" s="47" t="s">
        <v>39</v>
      </c>
      <c r="C18" s="54">
        <v>2104.2842471200001</v>
      </c>
      <c r="D18" s="54">
        <v>2879.8299657000002</v>
      </c>
      <c r="E18" s="54">
        <v>3579.01</v>
      </c>
      <c r="F18" s="55">
        <v>2833.1294647199998</v>
      </c>
      <c r="G18" s="56">
        <v>0.104</v>
      </c>
      <c r="H18" s="56">
        <v>0.129</v>
      </c>
      <c r="I18" s="54">
        <v>2970.69820898948</v>
      </c>
      <c r="J18" s="54">
        <v>3163.6092395524952</v>
      </c>
      <c r="K18" s="54">
        <v>3765.924177914485</v>
      </c>
      <c r="L18" s="56">
        <v>0.1</v>
      </c>
      <c r="M18" s="57">
        <v>0.13</v>
      </c>
    </row>
    <row r="19" spans="2:13" ht="19" x14ac:dyDescent="0.35">
      <c r="B19" s="58" t="s">
        <v>40</v>
      </c>
      <c r="C19" s="59">
        <v>1098.3812471199999</v>
      </c>
      <c r="D19" s="60">
        <v>1227.32415627</v>
      </c>
      <c r="E19" s="61">
        <v>2029.5260000000001</v>
      </c>
      <c r="F19" s="61">
        <v>1883.1444647199999</v>
      </c>
      <c r="G19" s="62">
        <v>0.19700000000000001</v>
      </c>
      <c r="H19" s="62">
        <v>7.0000000000000007E-2</v>
      </c>
      <c r="I19" s="60">
        <v>2589.69820898948</v>
      </c>
      <c r="J19" s="60">
        <v>2795.6092395524952</v>
      </c>
      <c r="K19" s="61">
        <v>3497.924177914485</v>
      </c>
      <c r="L19" s="62">
        <v>0.22900000000000001</v>
      </c>
      <c r="M19" s="62">
        <v>0.109</v>
      </c>
    </row>
    <row r="20" spans="2:13" x14ac:dyDescent="0.35">
      <c r="B20" s="129" t="s">
        <v>75</v>
      </c>
      <c r="C20" s="82"/>
      <c r="D20" s="83"/>
      <c r="E20" s="84"/>
      <c r="F20" s="84"/>
      <c r="G20" s="85"/>
      <c r="H20" s="85"/>
      <c r="I20" s="83"/>
      <c r="J20" s="83"/>
      <c r="K20" s="84"/>
      <c r="L20" s="85"/>
      <c r="M20" s="85"/>
    </row>
    <row r="21" spans="2:13" x14ac:dyDescent="0.35">
      <c r="B21" s="129" t="s">
        <v>161</v>
      </c>
      <c r="C21" s="204">
        <v>952.20235185999991</v>
      </c>
      <c r="D21" s="205">
        <v>1001.01615627</v>
      </c>
      <c r="E21" s="206">
        <v>1220.3800000000001</v>
      </c>
      <c r="F21" s="206">
        <v>1801.8380829999999</v>
      </c>
      <c r="G21" s="207">
        <v>0.23699999999999999</v>
      </c>
      <c r="H21" s="207">
        <v>5.7000000000000002E-2</v>
      </c>
      <c r="I21" s="205">
        <v>2456.9234688199999</v>
      </c>
      <c r="J21" s="205">
        <v>2658.5721673230159</v>
      </c>
      <c r="K21" s="206">
        <v>3325.7356982924175</v>
      </c>
      <c r="L21" s="207">
        <v>0.22700000000000001</v>
      </c>
      <c r="M21" s="207">
        <v>0.104</v>
      </c>
    </row>
    <row r="22" spans="2:13" x14ac:dyDescent="0.35">
      <c r="B22" s="208" t="s">
        <v>177</v>
      </c>
      <c r="C22" s="204">
        <v>608.82058141999994</v>
      </c>
      <c r="D22" s="205">
        <v>616.00592897000001</v>
      </c>
      <c r="E22" s="206">
        <v>696.52099999999996</v>
      </c>
      <c r="F22" s="206">
        <v>789.76</v>
      </c>
      <c r="G22" s="207">
        <v>9.0999999999999998E-2</v>
      </c>
      <c r="H22" s="207">
        <v>3.1E-2</v>
      </c>
      <c r="I22" s="205">
        <v>872.58399999999995</v>
      </c>
      <c r="J22" s="205">
        <v>886.26400000000001</v>
      </c>
      <c r="K22" s="206">
        <v>930.577</v>
      </c>
      <c r="L22" s="207">
        <v>5.6000000000000001E-2</v>
      </c>
      <c r="M22" s="207">
        <v>3.5000000000000003E-2</v>
      </c>
    </row>
    <row r="23" spans="2:13" x14ac:dyDescent="0.35">
      <c r="B23" s="208" t="s">
        <v>178</v>
      </c>
      <c r="C23" s="204">
        <v>105.50294807</v>
      </c>
      <c r="D23" s="205">
        <v>116.4282273</v>
      </c>
      <c r="E23" s="206">
        <v>254.45500000000001</v>
      </c>
      <c r="F23" s="206">
        <v>438.80060200000003</v>
      </c>
      <c r="G23" s="207">
        <v>0.60799999999999998</v>
      </c>
      <c r="H23" s="207">
        <v>0.01</v>
      </c>
      <c r="I23" s="205">
        <v>719.09500000000003</v>
      </c>
      <c r="J23" s="205">
        <v>863.81399999999996</v>
      </c>
      <c r="K23" s="206">
        <v>1232.3520113820862</v>
      </c>
      <c r="L23" s="207">
        <v>0.41099999999999998</v>
      </c>
      <c r="M23" s="207">
        <v>3.3000000000000002E-2</v>
      </c>
    </row>
    <row r="24" spans="2:13" x14ac:dyDescent="0.35">
      <c r="B24" s="208" t="s">
        <v>179</v>
      </c>
      <c r="C24" s="204">
        <v>2.9501460000000002</v>
      </c>
      <c r="D24" s="205">
        <v>2.2130000000000001</v>
      </c>
      <c r="E24" s="206">
        <v>3.0350000000000001</v>
      </c>
      <c r="F24" s="206">
        <v>2.2991999999999999</v>
      </c>
      <c r="G24" s="207">
        <v>-0.08</v>
      </c>
      <c r="H24" s="207">
        <v>0</v>
      </c>
      <c r="I24" s="205">
        <v>2.40864192</v>
      </c>
      <c r="J24" s="205">
        <v>2.5165490780159998</v>
      </c>
      <c r="K24" s="206">
        <v>2.632813645420339</v>
      </c>
      <c r="L24" s="207">
        <v>4.5999999999999999E-2</v>
      </c>
      <c r="M24" s="207">
        <v>0</v>
      </c>
    </row>
    <row r="25" spans="2:13" x14ac:dyDescent="0.35">
      <c r="B25" s="208" t="s">
        <v>180</v>
      </c>
      <c r="C25" s="204">
        <v>234.92867637000001</v>
      </c>
      <c r="D25" s="205">
        <v>266.36900000000003</v>
      </c>
      <c r="E25" s="206">
        <v>266.36900000000003</v>
      </c>
      <c r="F25" s="206">
        <v>570.97828099999992</v>
      </c>
      <c r="G25" s="207">
        <v>0.34499999999999997</v>
      </c>
      <c r="H25" s="207">
        <v>1.4999999999999999E-2</v>
      </c>
      <c r="I25" s="205">
        <v>862.83582690000014</v>
      </c>
      <c r="J25" s="205">
        <v>905.97761824500003</v>
      </c>
      <c r="K25" s="206">
        <v>1160.1738732649114</v>
      </c>
      <c r="L25" s="207">
        <v>0.26700000000000002</v>
      </c>
      <c r="M25" s="207">
        <v>3.5000000000000003E-2</v>
      </c>
    </row>
    <row r="26" spans="2:13" x14ac:dyDescent="0.35">
      <c r="B26" s="58" t="s">
        <v>122</v>
      </c>
      <c r="C26" s="82">
        <v>146.17889526000002</v>
      </c>
      <c r="D26" s="83">
        <v>226.30799999999999</v>
      </c>
      <c r="E26" s="84">
        <v>809.14599999999996</v>
      </c>
      <c r="F26" s="84">
        <v>81.306381720000005</v>
      </c>
      <c r="G26" s="85">
        <v>-0.17799999999999999</v>
      </c>
      <c r="H26" s="85">
        <v>1.4E-2</v>
      </c>
      <c r="I26" s="83">
        <v>132.77474016948</v>
      </c>
      <c r="J26" s="83">
        <v>137.03707222947907</v>
      </c>
      <c r="K26" s="84">
        <v>172.18847962206726</v>
      </c>
      <c r="L26" s="85">
        <v>0.28399999999999997</v>
      </c>
      <c r="M26" s="85">
        <v>5.0000000000000001E-3</v>
      </c>
    </row>
    <row r="27" spans="2:13" x14ac:dyDescent="0.35">
      <c r="B27" s="58" t="s">
        <v>41</v>
      </c>
      <c r="C27" s="63">
        <v>1005.903</v>
      </c>
      <c r="D27" s="64">
        <v>1652.5058094300002</v>
      </c>
      <c r="E27" s="65">
        <v>1549.4839999999999</v>
      </c>
      <c r="F27" s="65">
        <v>949.98500000000001</v>
      </c>
      <c r="G27" s="66">
        <v>-1.9E-2</v>
      </c>
      <c r="H27" s="66">
        <v>5.8000000000000003E-2</v>
      </c>
      <c r="I27" s="64">
        <v>381</v>
      </c>
      <c r="J27" s="64">
        <v>368</v>
      </c>
      <c r="K27" s="65">
        <v>268</v>
      </c>
      <c r="L27" s="66">
        <v>-0.34399999999999997</v>
      </c>
      <c r="M27" s="66">
        <v>2.1000000000000001E-2</v>
      </c>
    </row>
    <row r="28" spans="2:13" x14ac:dyDescent="0.35">
      <c r="B28" s="67" t="s">
        <v>42</v>
      </c>
      <c r="C28" s="54">
        <v>16669.462</v>
      </c>
      <c r="D28" s="54">
        <v>19858.540999975121</v>
      </c>
      <c r="E28" s="54">
        <v>20451.82700046102</v>
      </c>
      <c r="F28" s="68">
        <v>19354.021382629999</v>
      </c>
      <c r="G28" s="69">
        <v>5.0999999999999997E-2</v>
      </c>
      <c r="H28" s="69">
        <v>0.871</v>
      </c>
      <c r="I28" s="54">
        <v>22870.655999999999</v>
      </c>
      <c r="J28" s="54">
        <v>21078.083999999999</v>
      </c>
      <c r="K28" s="54">
        <v>22104.412527372151</v>
      </c>
      <c r="L28" s="69">
        <v>4.4999999999999998E-2</v>
      </c>
      <c r="M28" s="70">
        <v>0.87</v>
      </c>
    </row>
    <row r="29" spans="2:13" x14ac:dyDescent="0.35">
      <c r="B29" s="71" t="s">
        <v>43</v>
      </c>
      <c r="C29" s="72">
        <v>18773.746247119998</v>
      </c>
      <c r="D29" s="72">
        <v>22738.37096567512</v>
      </c>
      <c r="E29" s="73">
        <v>24030.837000461019</v>
      </c>
      <c r="F29" s="73">
        <v>22187.15084735</v>
      </c>
      <c r="G29" s="74">
        <v>5.7000000000000002E-2</v>
      </c>
      <c r="H29" s="74">
        <v>1</v>
      </c>
      <c r="I29" s="72">
        <v>25841.35420898948</v>
      </c>
      <c r="J29" s="72">
        <v>24241.693239552493</v>
      </c>
      <c r="K29" s="73">
        <v>25870.336705286638</v>
      </c>
      <c r="L29" s="74">
        <v>5.2999999999999999E-2</v>
      </c>
      <c r="M29" s="75">
        <v>1</v>
      </c>
    </row>
    <row r="30" spans="2:13" x14ac:dyDescent="0.35">
      <c r="B30" s="47" t="s">
        <v>44</v>
      </c>
      <c r="C30" s="76"/>
      <c r="D30" s="76"/>
      <c r="E30" s="76"/>
      <c r="F30" s="77"/>
      <c r="G30" s="78"/>
      <c r="H30" s="78"/>
      <c r="I30" s="76"/>
      <c r="J30" s="76"/>
      <c r="K30" s="76"/>
      <c r="L30" s="78"/>
      <c r="M30" s="79"/>
    </row>
    <row r="31" spans="2:13" x14ac:dyDescent="0.35">
      <c r="B31" s="47" t="s">
        <v>45</v>
      </c>
      <c r="C31" s="54">
        <v>12886.323945240001</v>
      </c>
      <c r="D31" s="54">
        <v>26323.473510940003</v>
      </c>
      <c r="E31" s="54">
        <v>14637.236183463045</v>
      </c>
      <c r="F31" s="55">
        <v>17174.205451480422</v>
      </c>
      <c r="G31" s="80">
        <v>0.1</v>
      </c>
      <c r="H31" s="80">
        <v>1</v>
      </c>
      <c r="I31" s="54">
        <v>18351.640561140255</v>
      </c>
      <c r="J31" s="54">
        <v>19583.653399545597</v>
      </c>
      <c r="K31" s="54">
        <v>20514.143309024177</v>
      </c>
      <c r="L31" s="80">
        <v>6.0999999999999999E-2</v>
      </c>
      <c r="M31" s="81">
        <v>1</v>
      </c>
    </row>
    <row r="32" spans="2:13" x14ac:dyDescent="0.35">
      <c r="B32" s="58" t="s">
        <v>46</v>
      </c>
      <c r="C32" s="59">
        <v>5848.0925785299996</v>
      </c>
      <c r="D32" s="60">
        <v>6290.1518767899997</v>
      </c>
      <c r="E32" s="61">
        <v>6396.1838974100001</v>
      </c>
      <c r="F32" s="61">
        <v>6243.7805180746018</v>
      </c>
      <c r="G32" s="62">
        <v>2.1999999999999999E-2</v>
      </c>
      <c r="H32" s="62">
        <v>0.373</v>
      </c>
      <c r="I32" s="60">
        <v>6618.4069584006811</v>
      </c>
      <c r="J32" s="60">
        <v>7015.5113759047208</v>
      </c>
      <c r="K32" s="61">
        <v>7436.4420584590052</v>
      </c>
      <c r="L32" s="62">
        <v>0.06</v>
      </c>
      <c r="M32" s="62">
        <v>0.36099999999999999</v>
      </c>
    </row>
    <row r="33" spans="2:13" x14ac:dyDescent="0.35">
      <c r="B33" s="58" t="s">
        <v>47</v>
      </c>
      <c r="C33" s="82">
        <v>4518.0322789600013</v>
      </c>
      <c r="D33" s="83">
        <v>15117.240671180003</v>
      </c>
      <c r="E33" s="84">
        <v>5699.1719458030439</v>
      </c>
      <c r="F33" s="84">
        <v>8417.8679334058215</v>
      </c>
      <c r="G33" s="85">
        <v>0.23100000000000001</v>
      </c>
      <c r="H33" s="85">
        <v>0.45100000000000001</v>
      </c>
      <c r="I33" s="83">
        <v>8873.4786027395749</v>
      </c>
      <c r="J33" s="83">
        <v>9380.1360236408764</v>
      </c>
      <c r="K33" s="84">
        <v>9718.4072505651693</v>
      </c>
      <c r="L33" s="85">
        <v>4.9000000000000002E-2</v>
      </c>
      <c r="M33" s="85">
        <v>0.48199999999999998</v>
      </c>
    </row>
    <row r="34" spans="2:13" x14ac:dyDescent="0.35">
      <c r="B34" s="58" t="s">
        <v>48</v>
      </c>
      <c r="C34" s="82">
        <v>2479.7944934600005</v>
      </c>
      <c r="D34" s="83">
        <v>4850.7039999999997</v>
      </c>
      <c r="E34" s="84">
        <v>2531.81234025</v>
      </c>
      <c r="F34" s="84">
        <v>2512.5569999999998</v>
      </c>
      <c r="G34" s="85">
        <v>4.0000000000000001E-3</v>
      </c>
      <c r="H34" s="85">
        <v>0.17399999999999999</v>
      </c>
      <c r="I34" s="83">
        <v>2859.7550000000001</v>
      </c>
      <c r="J34" s="83">
        <v>3188.0059999999999</v>
      </c>
      <c r="K34" s="84">
        <v>3359.2939999999999</v>
      </c>
      <c r="L34" s="85">
        <v>0.10199999999999999</v>
      </c>
      <c r="M34" s="85">
        <v>0.157</v>
      </c>
    </row>
    <row r="35" spans="2:13" x14ac:dyDescent="0.35">
      <c r="B35" s="58" t="s">
        <v>49</v>
      </c>
      <c r="C35" s="63">
        <v>40.404594290000006</v>
      </c>
      <c r="D35" s="64">
        <v>65.376962969999994</v>
      </c>
      <c r="E35" s="65">
        <v>10.068</v>
      </c>
      <c r="F35" s="65">
        <v>0</v>
      </c>
      <c r="G35" s="66">
        <v>-1</v>
      </c>
      <c r="H35" s="66">
        <v>2E-3</v>
      </c>
      <c r="I35" s="64">
        <v>0</v>
      </c>
      <c r="J35" s="64">
        <v>0</v>
      </c>
      <c r="K35" s="65">
        <v>0</v>
      </c>
      <c r="L35" s="66">
        <v>0</v>
      </c>
      <c r="M35" s="66">
        <v>0</v>
      </c>
    </row>
    <row r="36" spans="2:13" x14ac:dyDescent="0.35">
      <c r="B36" s="71" t="s">
        <v>51</v>
      </c>
      <c r="C36" s="88">
        <v>12886.323945240001</v>
      </c>
      <c r="D36" s="88">
        <v>26323.473510940003</v>
      </c>
      <c r="E36" s="89">
        <v>14637.236183463045</v>
      </c>
      <c r="F36" s="89">
        <v>17174.205451480422</v>
      </c>
      <c r="G36" s="74">
        <v>0.1</v>
      </c>
      <c r="H36" s="74">
        <v>1</v>
      </c>
      <c r="I36" s="88">
        <v>18351.640561140255</v>
      </c>
      <c r="J36" s="88">
        <v>19583.653399545597</v>
      </c>
      <c r="K36" s="89">
        <v>20514.143309024177</v>
      </c>
      <c r="L36" s="74">
        <v>6.0999999999999999E-2</v>
      </c>
      <c r="M36" s="75">
        <v>1</v>
      </c>
    </row>
    <row r="37" spans="2:13" x14ac:dyDescent="0.35">
      <c r="B37" s="90" t="s">
        <v>52</v>
      </c>
      <c r="C37" s="91">
        <v>5887.4</v>
      </c>
      <c r="D37" s="91">
        <v>-3585.1</v>
      </c>
      <c r="E37" s="92">
        <v>9393.6</v>
      </c>
      <c r="F37" s="92">
        <v>5012.8999999999996</v>
      </c>
      <c r="G37" s="93">
        <v>-5.1999999999999998E-2</v>
      </c>
      <c r="H37" s="93"/>
      <c r="I37" s="91">
        <v>7489.7</v>
      </c>
      <c r="J37" s="91">
        <v>4658</v>
      </c>
      <c r="K37" s="92">
        <v>5356.2</v>
      </c>
      <c r="L37" s="93">
        <v>2.1999999999999999E-2</v>
      </c>
      <c r="M37" s="94"/>
    </row>
    <row r="38" spans="2:13" x14ac:dyDescent="0.35">
      <c r="B38" s="47"/>
      <c r="C38" s="83"/>
      <c r="D38" s="83"/>
      <c r="E38" s="83"/>
      <c r="F38" s="83"/>
      <c r="G38" s="95"/>
      <c r="H38" s="95"/>
      <c r="I38" s="83"/>
      <c r="J38" s="83"/>
      <c r="K38" s="83"/>
      <c r="L38" s="95"/>
      <c r="M38" s="96"/>
    </row>
    <row r="39" spans="2:13" x14ac:dyDescent="0.35">
      <c r="B39" s="97" t="s">
        <v>53</v>
      </c>
      <c r="C39" s="98"/>
      <c r="D39" s="98"/>
      <c r="E39" s="98"/>
      <c r="F39" s="98"/>
      <c r="G39" s="99"/>
      <c r="H39" s="99"/>
      <c r="I39" s="98"/>
      <c r="J39" s="98"/>
      <c r="K39" s="98"/>
      <c r="L39" s="99"/>
      <c r="M39" s="99"/>
    </row>
    <row r="40" spans="2:13" x14ac:dyDescent="0.35">
      <c r="B40" s="100" t="s">
        <v>54</v>
      </c>
      <c r="C40" s="101">
        <v>312.93027663000066</v>
      </c>
      <c r="D40" s="101">
        <v>4021.5731155151207</v>
      </c>
      <c r="E40" s="101">
        <v>-1901.0180171552493</v>
      </c>
      <c r="F40" s="102">
        <v>-3334.3746453945168</v>
      </c>
      <c r="G40" s="103">
        <v>-3.2010000000000001</v>
      </c>
      <c r="H40" s="103">
        <v>1</v>
      </c>
      <c r="I40" s="101">
        <v>-642.16955562515068</v>
      </c>
      <c r="J40" s="101">
        <v>55.04916176990082</v>
      </c>
      <c r="K40" s="104">
        <v>1387.2889409809668</v>
      </c>
      <c r="L40" s="103">
        <v>-1.7470000000000001</v>
      </c>
      <c r="M40" s="105">
        <v>1</v>
      </c>
    </row>
    <row r="41" spans="2:13" x14ac:dyDescent="0.35">
      <c r="B41" s="106" t="s">
        <v>55</v>
      </c>
      <c r="C41" s="83"/>
      <c r="D41" s="83"/>
      <c r="E41" s="83"/>
      <c r="F41" s="107"/>
      <c r="G41" s="56"/>
      <c r="H41" s="56"/>
      <c r="I41" s="83"/>
      <c r="J41" s="83"/>
      <c r="K41" s="83"/>
      <c r="L41" s="56"/>
      <c r="M41" s="57"/>
    </row>
    <row r="42" spans="2:13" x14ac:dyDescent="0.35">
      <c r="B42" s="106" t="s">
        <v>56</v>
      </c>
      <c r="C42" s="54">
        <v>2121.3326656999998</v>
      </c>
      <c r="D42" s="54">
        <v>2879.8299657000002</v>
      </c>
      <c r="E42" s="54">
        <v>3579.01</v>
      </c>
      <c r="F42" s="55">
        <v>2916.0412475200001</v>
      </c>
      <c r="G42" s="56">
        <v>0.112</v>
      </c>
      <c r="H42" s="56">
        <v>0.26700000000000002</v>
      </c>
      <c r="I42" s="54">
        <v>3371.1525574278803</v>
      </c>
      <c r="J42" s="54">
        <v>3563.8045008810136</v>
      </c>
      <c r="K42" s="54">
        <v>4166.0998689562393</v>
      </c>
      <c r="L42" s="56">
        <v>0.126</v>
      </c>
      <c r="M42" s="57">
        <v>0.28199999999999997</v>
      </c>
    </row>
    <row r="43" spans="2:13" ht="19" x14ac:dyDescent="0.35">
      <c r="B43" s="108" t="s">
        <v>57</v>
      </c>
      <c r="C43" s="59">
        <v>1115.4296657</v>
      </c>
      <c r="D43" s="60">
        <v>1227.32415627</v>
      </c>
      <c r="E43" s="60">
        <v>2029.5260000000001</v>
      </c>
      <c r="F43" s="109">
        <v>1883.1444647199999</v>
      </c>
      <c r="G43" s="62">
        <v>0.191</v>
      </c>
      <c r="H43" s="62">
        <v>0.14599999999999999</v>
      </c>
      <c r="I43" s="60">
        <v>2589.69820898948</v>
      </c>
      <c r="J43" s="60">
        <v>2795.6092395524952</v>
      </c>
      <c r="K43" s="61">
        <v>3497.924177914485</v>
      </c>
      <c r="L43" s="62">
        <v>0.22900000000000001</v>
      </c>
      <c r="M43" s="62">
        <v>0.215</v>
      </c>
    </row>
    <row r="44" spans="2:13" x14ac:dyDescent="0.35">
      <c r="B44" s="209" t="s">
        <v>75</v>
      </c>
      <c r="C44" s="204"/>
      <c r="D44" s="205"/>
      <c r="E44" s="205"/>
      <c r="F44" s="210"/>
      <c r="G44" s="207"/>
      <c r="H44" s="207"/>
      <c r="I44" s="205"/>
      <c r="J44" s="205"/>
      <c r="K44" s="206"/>
      <c r="L44" s="207"/>
      <c r="M44" s="207"/>
    </row>
    <row r="45" spans="2:13" x14ac:dyDescent="0.35">
      <c r="B45" s="209" t="s">
        <v>163</v>
      </c>
      <c r="C45" s="204">
        <v>999.15077043999997</v>
      </c>
      <c r="D45" s="205">
        <v>1001.01615627</v>
      </c>
      <c r="E45" s="205">
        <v>1220.3800000000001</v>
      </c>
      <c r="F45" s="210">
        <v>1801.8380829999999</v>
      </c>
      <c r="G45" s="207">
        <v>0.217</v>
      </c>
      <c r="H45" s="207">
        <v>0.11799999999999999</v>
      </c>
      <c r="I45" s="205">
        <v>2456.9234688199999</v>
      </c>
      <c r="J45" s="205">
        <v>2658.5721673230159</v>
      </c>
      <c r="K45" s="206">
        <v>3325.7356982924175</v>
      </c>
      <c r="L45" s="207">
        <v>0.22700000000000001</v>
      </c>
      <c r="M45" s="207">
        <v>0.20499999999999999</v>
      </c>
    </row>
    <row r="46" spans="2:13" x14ac:dyDescent="0.35">
      <c r="B46" s="211" t="s">
        <v>177</v>
      </c>
      <c r="C46" s="204">
        <v>655.76900000000001</v>
      </c>
      <c r="D46" s="205">
        <v>616.00592897000001</v>
      </c>
      <c r="E46" s="205">
        <v>696.52099999999996</v>
      </c>
      <c r="F46" s="210">
        <v>789.76</v>
      </c>
      <c r="G46" s="207">
        <v>6.4000000000000001E-2</v>
      </c>
      <c r="H46" s="207">
        <v>6.5000000000000002E-2</v>
      </c>
      <c r="I46" s="205">
        <v>872.58399999999995</v>
      </c>
      <c r="J46" s="205">
        <v>886.26400000000001</v>
      </c>
      <c r="K46" s="206">
        <v>930.577</v>
      </c>
      <c r="L46" s="207">
        <v>5.6000000000000001E-2</v>
      </c>
      <c r="M46" s="207">
        <v>7.0000000000000007E-2</v>
      </c>
    </row>
    <row r="47" spans="2:13" x14ac:dyDescent="0.35">
      <c r="B47" s="211" t="s">
        <v>178</v>
      </c>
      <c r="C47" s="204">
        <v>105.50294807</v>
      </c>
      <c r="D47" s="205">
        <v>116.4282273</v>
      </c>
      <c r="E47" s="205">
        <v>254.45500000000001</v>
      </c>
      <c r="F47" s="210">
        <v>438.80060200000003</v>
      </c>
      <c r="G47" s="207">
        <v>0.60799999999999998</v>
      </c>
      <c r="H47" s="207">
        <v>2.1000000000000001E-2</v>
      </c>
      <c r="I47" s="205">
        <v>719.09500000000003</v>
      </c>
      <c r="J47" s="205">
        <v>863.81399999999996</v>
      </c>
      <c r="K47" s="206">
        <v>1232.3520113820862</v>
      </c>
      <c r="L47" s="207">
        <v>0.41099999999999998</v>
      </c>
      <c r="M47" s="207">
        <v>6.5000000000000002E-2</v>
      </c>
    </row>
    <row r="48" spans="2:13" x14ac:dyDescent="0.35">
      <c r="B48" s="211" t="s">
        <v>179</v>
      </c>
      <c r="C48" s="204">
        <v>2.9501460000000002</v>
      </c>
      <c r="D48" s="205">
        <v>2.2130000000000001</v>
      </c>
      <c r="E48" s="205">
        <v>3.0350000000000001</v>
      </c>
      <c r="F48" s="210">
        <v>2.2991999999999999</v>
      </c>
      <c r="G48" s="207">
        <v>-0.08</v>
      </c>
      <c r="H48" s="207">
        <v>0</v>
      </c>
      <c r="I48" s="205">
        <v>2.40864192</v>
      </c>
      <c r="J48" s="205">
        <v>2.5165490780159998</v>
      </c>
      <c r="K48" s="206">
        <v>2.632813645420339</v>
      </c>
      <c r="L48" s="207">
        <v>4.5999999999999999E-2</v>
      </c>
      <c r="M48" s="207">
        <v>0</v>
      </c>
    </row>
    <row r="49" spans="2:13" x14ac:dyDescent="0.35">
      <c r="B49" s="211" t="s">
        <v>180</v>
      </c>
      <c r="C49" s="204">
        <v>234.92867637000001</v>
      </c>
      <c r="D49" s="205">
        <v>266.36900000000003</v>
      </c>
      <c r="E49" s="205">
        <v>266.36900000000003</v>
      </c>
      <c r="F49" s="210">
        <v>570.97828099999992</v>
      </c>
      <c r="G49" s="207">
        <v>0.34499999999999997</v>
      </c>
      <c r="H49" s="207">
        <v>3.1E-2</v>
      </c>
      <c r="I49" s="205">
        <v>862.83582690000014</v>
      </c>
      <c r="J49" s="205">
        <v>905.97761824500003</v>
      </c>
      <c r="K49" s="206">
        <v>1160.1738732649114</v>
      </c>
      <c r="L49" s="207">
        <v>0.26700000000000002</v>
      </c>
      <c r="M49" s="207">
        <v>7.0000000000000007E-2</v>
      </c>
    </row>
    <row r="50" spans="2:13" x14ac:dyDescent="0.35">
      <c r="B50" s="108" t="s">
        <v>122</v>
      </c>
      <c r="C50" s="82">
        <v>116.27889526000001</v>
      </c>
      <c r="D50" s="83">
        <v>226.30799999999999</v>
      </c>
      <c r="E50" s="83">
        <v>809.14599999999996</v>
      </c>
      <c r="F50" s="107">
        <v>81.306381720000005</v>
      </c>
      <c r="G50" s="85">
        <v>-0.112</v>
      </c>
      <c r="H50" s="85">
        <v>2.8000000000000001E-2</v>
      </c>
      <c r="I50" s="83">
        <v>132.77474016948</v>
      </c>
      <c r="J50" s="83">
        <v>137.03707222947907</v>
      </c>
      <c r="K50" s="84">
        <v>172.18847962206726</v>
      </c>
      <c r="L50" s="85">
        <v>0.28399999999999997</v>
      </c>
      <c r="M50" s="85">
        <v>0.01</v>
      </c>
    </row>
    <row r="51" spans="2:13" x14ac:dyDescent="0.35">
      <c r="B51" s="108" t="s">
        <v>58</v>
      </c>
      <c r="C51" s="63">
        <v>1005.903</v>
      </c>
      <c r="D51" s="64">
        <v>1652.5058094300002</v>
      </c>
      <c r="E51" s="64">
        <v>1549.4839999999999</v>
      </c>
      <c r="F51" s="110">
        <v>1032.8967828</v>
      </c>
      <c r="G51" s="66">
        <v>8.9999999999999993E-3</v>
      </c>
      <c r="H51" s="66">
        <v>0.121</v>
      </c>
      <c r="I51" s="64">
        <v>781.45434843840007</v>
      </c>
      <c r="J51" s="64">
        <v>768.19526132851831</v>
      </c>
      <c r="K51" s="65">
        <v>668.17569104175402</v>
      </c>
      <c r="L51" s="66">
        <v>-0.13500000000000001</v>
      </c>
      <c r="M51" s="66">
        <v>6.7000000000000004E-2</v>
      </c>
    </row>
    <row r="52" spans="2:13" x14ac:dyDescent="0.35">
      <c r="B52" s="106" t="s">
        <v>42</v>
      </c>
      <c r="C52" s="54">
        <v>6923.2529999999997</v>
      </c>
      <c r="D52" s="54">
        <v>9240.06600037512</v>
      </c>
      <c r="E52" s="54">
        <v>7515.5180004610193</v>
      </c>
      <c r="F52" s="55">
        <v>7776.4773826299997</v>
      </c>
      <c r="G52" s="56">
        <v>3.9E-2</v>
      </c>
      <c r="H52" s="56">
        <v>0.73299999999999998</v>
      </c>
      <c r="I52" s="54">
        <v>10765.904</v>
      </c>
      <c r="J52" s="54">
        <v>8418.5630000000001</v>
      </c>
      <c r="K52" s="54">
        <v>8866.5552497127901</v>
      </c>
      <c r="L52" s="56">
        <v>4.4999999999999998E-2</v>
      </c>
      <c r="M52" s="57">
        <v>0.71799999999999997</v>
      </c>
    </row>
    <row r="53" spans="2:13" x14ac:dyDescent="0.35">
      <c r="B53" s="111" t="s">
        <v>60</v>
      </c>
      <c r="C53" s="88">
        <v>9044.5856657000004</v>
      </c>
      <c r="D53" s="88">
        <v>12119.895966075121</v>
      </c>
      <c r="E53" s="88">
        <v>11094.528000461019</v>
      </c>
      <c r="F53" s="112">
        <v>10692.51863015</v>
      </c>
      <c r="G53" s="113">
        <v>5.7000000000000002E-2</v>
      </c>
      <c r="H53" s="113">
        <v>1</v>
      </c>
      <c r="I53" s="88">
        <v>14137.056557427881</v>
      </c>
      <c r="J53" s="88">
        <v>11982.367500881013</v>
      </c>
      <c r="K53" s="89">
        <v>13032.65511866903</v>
      </c>
      <c r="L53" s="113">
        <v>6.8000000000000005E-2</v>
      </c>
      <c r="M53" s="114">
        <v>1</v>
      </c>
    </row>
    <row r="54" spans="2:13" x14ac:dyDescent="0.35">
      <c r="B54" s="115" t="s">
        <v>61</v>
      </c>
      <c r="C54" s="76"/>
      <c r="D54" s="76"/>
      <c r="E54" s="76"/>
      <c r="F54" s="77"/>
      <c r="G54" s="103"/>
      <c r="H54" s="103"/>
      <c r="I54" s="76"/>
      <c r="J54" s="76"/>
      <c r="K54" s="76"/>
      <c r="L54" s="103"/>
      <c r="M54" s="105"/>
    </row>
    <row r="55" spans="2:13" x14ac:dyDescent="0.35">
      <c r="B55" s="106" t="s">
        <v>62</v>
      </c>
      <c r="C55" s="54">
        <v>8731.6553890699997</v>
      </c>
      <c r="D55" s="54">
        <v>8098.32285056</v>
      </c>
      <c r="E55" s="54">
        <v>12995.546017616269</v>
      </c>
      <c r="F55" s="55">
        <v>12579.256314196318</v>
      </c>
      <c r="G55" s="56">
        <v>0.129</v>
      </c>
      <c r="H55" s="56">
        <v>0.97419890254900365</v>
      </c>
      <c r="I55" s="54">
        <v>14779.226113053031</v>
      </c>
      <c r="J55" s="54">
        <v>11927.318339111112</v>
      </c>
      <c r="K55" s="54">
        <v>11645.366177688064</v>
      </c>
      <c r="L55" s="56">
        <v>-2.5000000000000001E-2</v>
      </c>
      <c r="M55" s="57">
        <v>0.97399999999999998</v>
      </c>
    </row>
    <row r="56" spans="2:13" x14ac:dyDescent="0.35">
      <c r="B56" s="108" t="s">
        <v>46</v>
      </c>
      <c r="C56" s="59">
        <v>5810.1355785300002</v>
      </c>
      <c r="D56" s="60">
        <v>6051.4979999999996</v>
      </c>
      <c r="E56" s="60">
        <v>6616.8019999999997</v>
      </c>
      <c r="F56" s="109">
        <v>6616.8019999999997</v>
      </c>
      <c r="G56" s="62">
        <v>4.3999999999999997E-2</v>
      </c>
      <c r="H56" s="62">
        <v>0.59799999999999998</v>
      </c>
      <c r="I56" s="60">
        <v>5969.3636264329562</v>
      </c>
      <c r="J56" s="60">
        <v>5821.8476154362452</v>
      </c>
      <c r="K56" s="61">
        <v>5717.7568513499527</v>
      </c>
      <c r="L56" s="62">
        <v>-4.8000000000000001E-2</v>
      </c>
      <c r="M56" s="62">
        <v>0.46400000000000002</v>
      </c>
    </row>
    <row r="57" spans="2:13" x14ac:dyDescent="0.35">
      <c r="B57" s="108" t="s">
        <v>47</v>
      </c>
      <c r="C57" s="82">
        <v>2881.114810539998</v>
      </c>
      <c r="D57" s="83">
        <v>2046.82485056</v>
      </c>
      <c r="E57" s="83">
        <v>6378.744017616269</v>
      </c>
      <c r="F57" s="107">
        <v>5962.4543141963195</v>
      </c>
      <c r="G57" s="85">
        <v>0.27400000000000002</v>
      </c>
      <c r="H57" s="85">
        <v>0.375</v>
      </c>
      <c r="I57" s="83">
        <v>8809.8624866200753</v>
      </c>
      <c r="J57" s="83">
        <v>6105.4707236748682</v>
      </c>
      <c r="K57" s="84">
        <v>5927.6093263381108</v>
      </c>
      <c r="L57" s="85">
        <v>-2E-3</v>
      </c>
      <c r="M57" s="85">
        <v>0.51100000000000001</v>
      </c>
    </row>
    <row r="58" spans="2:13" x14ac:dyDescent="0.35">
      <c r="B58" s="108" t="s">
        <v>63</v>
      </c>
      <c r="C58" s="63">
        <v>40.405000000000001</v>
      </c>
      <c r="D58" s="64">
        <v>0</v>
      </c>
      <c r="E58" s="64">
        <v>0</v>
      </c>
      <c r="F58" s="110">
        <v>0</v>
      </c>
      <c r="G58" s="66">
        <v>-1</v>
      </c>
      <c r="H58" s="66">
        <v>1E-3</v>
      </c>
      <c r="I58" s="64">
        <v>0</v>
      </c>
      <c r="J58" s="64">
        <v>0</v>
      </c>
      <c r="K58" s="65">
        <v>0</v>
      </c>
      <c r="L58" s="66">
        <v>0</v>
      </c>
      <c r="M58" s="66">
        <v>0</v>
      </c>
    </row>
    <row r="59" spans="2:13" x14ac:dyDescent="0.35">
      <c r="B59" s="106" t="s">
        <v>50</v>
      </c>
      <c r="C59" s="54">
        <v>0</v>
      </c>
      <c r="D59" s="54">
        <v>0</v>
      </c>
      <c r="E59" s="54">
        <v>0</v>
      </c>
      <c r="F59" s="55">
        <v>1447.6369613481991</v>
      </c>
      <c r="G59" s="56">
        <v>0</v>
      </c>
      <c r="H59" s="56">
        <v>2.5999999999999999E-2</v>
      </c>
      <c r="I59" s="54">
        <v>0</v>
      </c>
      <c r="J59" s="54">
        <v>0</v>
      </c>
      <c r="K59" s="54">
        <v>0</v>
      </c>
      <c r="L59" s="56">
        <v>-1</v>
      </c>
      <c r="M59" s="57">
        <v>2.5999999999999999E-2</v>
      </c>
    </row>
    <row r="60" spans="2:13" x14ac:dyDescent="0.35">
      <c r="B60" s="111" t="s">
        <v>65</v>
      </c>
      <c r="C60" s="88">
        <v>8731.6553890699997</v>
      </c>
      <c r="D60" s="88">
        <v>8098.32285056</v>
      </c>
      <c r="E60" s="88">
        <v>12995.546017616269</v>
      </c>
      <c r="F60" s="112">
        <v>14026.893275544517</v>
      </c>
      <c r="G60" s="113">
        <v>0.17100000000000001</v>
      </c>
      <c r="H60" s="113">
        <v>1</v>
      </c>
      <c r="I60" s="88">
        <v>14779.226113053031</v>
      </c>
      <c r="J60" s="88">
        <v>11927.318339111112</v>
      </c>
      <c r="K60" s="89">
        <v>11645.366177688064</v>
      </c>
      <c r="L60" s="113">
        <v>-0.06</v>
      </c>
      <c r="M60" s="114">
        <v>1</v>
      </c>
    </row>
    <row r="61" spans="2:13" ht="19" x14ac:dyDescent="0.35">
      <c r="B61" s="106" t="s">
        <v>66</v>
      </c>
      <c r="C61" s="54">
        <v>-7739.8584042290477</v>
      </c>
      <c r="D61" s="54">
        <v>-15958.255494443354</v>
      </c>
      <c r="E61" s="54">
        <v>-20685.651471881414</v>
      </c>
      <c r="F61" s="55">
        <v>-18490.402380000003</v>
      </c>
      <c r="G61" s="56">
        <v>0.33700000000000002</v>
      </c>
      <c r="H61" s="56">
        <v>1</v>
      </c>
      <c r="I61" s="54">
        <v>-19816.8179528</v>
      </c>
      <c r="J61" s="54">
        <v>-21192.818459968003</v>
      </c>
      <c r="K61" s="116">
        <v>-22676.315810834865</v>
      </c>
      <c r="L61" s="56">
        <v>7.0000000000000007E-2</v>
      </c>
      <c r="M61" s="57">
        <v>1</v>
      </c>
    </row>
    <row r="62" spans="2:13" ht="19" x14ac:dyDescent="0.35">
      <c r="B62" s="108" t="s">
        <v>67</v>
      </c>
      <c r="C62" s="59">
        <v>-7733.0258654529171</v>
      </c>
      <c r="D62" s="60">
        <v>-15605.931494443354</v>
      </c>
      <c r="E62" s="60">
        <v>-20248.754471881413</v>
      </c>
      <c r="F62" s="109">
        <v>-18350.340872466219</v>
      </c>
      <c r="G62" s="62">
        <v>0.33400000000000002</v>
      </c>
      <c r="H62" s="62">
        <v>0.98699999999999999</v>
      </c>
      <c r="I62" s="60">
        <v>-19610.803229576934</v>
      </c>
      <c r="J62" s="60">
        <v>-21000.618295172691</v>
      </c>
      <c r="K62" s="60">
        <v>-22470.661634503882</v>
      </c>
      <c r="L62" s="62">
        <v>7.0000000000000007E-2</v>
      </c>
      <c r="M62" s="62">
        <v>0.99099999999999999</v>
      </c>
    </row>
    <row r="63" spans="2:13" x14ac:dyDescent="0.35">
      <c r="B63" s="108" t="s">
        <v>123</v>
      </c>
      <c r="C63" s="82">
        <v>-6.2275387761314365</v>
      </c>
      <c r="D63" s="83">
        <v>-276.75799999999998</v>
      </c>
      <c r="E63" s="83">
        <v>-341.22899999999998</v>
      </c>
      <c r="F63" s="107">
        <v>-48.857497818257684</v>
      </c>
      <c r="G63" s="85">
        <v>0.98699999999999999</v>
      </c>
      <c r="H63" s="85">
        <v>8.9999999999999993E-3</v>
      </c>
      <c r="I63" s="83">
        <v>-61.183161147601254</v>
      </c>
      <c r="J63" s="83">
        <v>-22.142518338376224</v>
      </c>
      <c r="K63" s="83">
        <v>-23.692494622062558</v>
      </c>
      <c r="L63" s="85">
        <v>-0.214</v>
      </c>
      <c r="M63" s="85">
        <v>2E-3</v>
      </c>
    </row>
    <row r="64" spans="2:13" ht="19" x14ac:dyDescent="0.35">
      <c r="B64" s="108" t="s">
        <v>124</v>
      </c>
      <c r="C64" s="82">
        <v>-0.60499999999999998</v>
      </c>
      <c r="D64" s="83">
        <v>-85.813000000000002</v>
      </c>
      <c r="E64" s="83">
        <v>-95.668000000000006</v>
      </c>
      <c r="F64" s="107">
        <v>-91.204009715525501</v>
      </c>
      <c r="G64" s="85">
        <v>4.3220000000000001</v>
      </c>
      <c r="H64" s="85">
        <v>4.0000000000000001E-3</v>
      </c>
      <c r="I64" s="83">
        <v>-144.83156207546728</v>
      </c>
      <c r="J64" s="83">
        <v>-170.05764645693407</v>
      </c>
      <c r="K64" s="83">
        <v>-181.96168170891946</v>
      </c>
      <c r="L64" s="85">
        <v>0.25900000000000001</v>
      </c>
      <c r="M64" s="85">
        <v>7.0000000000000001E-3</v>
      </c>
    </row>
    <row r="65" spans="2:13" ht="19" x14ac:dyDescent="0.35">
      <c r="B65" s="108" t="s">
        <v>68</v>
      </c>
      <c r="C65" s="63">
        <v>0</v>
      </c>
      <c r="D65" s="64">
        <v>10.247</v>
      </c>
      <c r="E65" s="64">
        <v>0</v>
      </c>
      <c r="F65" s="110">
        <v>0</v>
      </c>
      <c r="G65" s="66">
        <v>0</v>
      </c>
      <c r="H65" s="66">
        <v>0</v>
      </c>
      <c r="I65" s="64">
        <v>0</v>
      </c>
      <c r="J65" s="64">
        <v>0</v>
      </c>
      <c r="K65" s="64">
        <v>0</v>
      </c>
      <c r="L65" s="66">
        <v>0</v>
      </c>
      <c r="M65" s="66">
        <v>0</v>
      </c>
    </row>
    <row r="66" spans="2:13" ht="19" x14ac:dyDescent="0.35">
      <c r="B66" s="106" t="s">
        <v>69</v>
      </c>
      <c r="C66" s="54">
        <v>9746.2090000000007</v>
      </c>
      <c r="D66" s="54">
        <v>10618.474999600001</v>
      </c>
      <c r="E66" s="54">
        <v>12936.308999999999</v>
      </c>
      <c r="F66" s="55">
        <v>11577.544</v>
      </c>
      <c r="G66" s="56">
        <v>5.8999999999999997E-2</v>
      </c>
      <c r="H66" s="56">
        <v>1</v>
      </c>
      <c r="I66" s="54">
        <v>12104.752</v>
      </c>
      <c r="J66" s="54">
        <v>12659.521000000001</v>
      </c>
      <c r="K66" s="116">
        <v>13237.857277659363</v>
      </c>
      <c r="L66" s="56">
        <v>4.5999999999999999E-2</v>
      </c>
      <c r="M66" s="57">
        <v>1</v>
      </c>
    </row>
    <row r="67" spans="2:13" x14ac:dyDescent="0.35">
      <c r="B67" s="108" t="s">
        <v>86</v>
      </c>
      <c r="C67" s="217">
        <v>9746.2090000000007</v>
      </c>
      <c r="D67" s="218">
        <v>10618.474999600001</v>
      </c>
      <c r="E67" s="218">
        <v>12936.308999999999</v>
      </c>
      <c r="F67" s="219">
        <v>11577.544</v>
      </c>
      <c r="G67" s="220">
        <v>5.8999999999999997E-2</v>
      </c>
      <c r="H67" s="220">
        <v>1</v>
      </c>
      <c r="I67" s="218">
        <v>12104.752</v>
      </c>
      <c r="J67" s="218">
        <v>12659.521000000001</v>
      </c>
      <c r="K67" s="218">
        <v>13237.857277659363</v>
      </c>
      <c r="L67" s="220">
        <v>4.5999999999999999E-2</v>
      </c>
      <c r="M67" s="220">
        <v>1</v>
      </c>
    </row>
    <row r="68" spans="2:13" ht="19" x14ac:dyDescent="0.35">
      <c r="B68" s="118" t="s">
        <v>72</v>
      </c>
      <c r="C68" s="119">
        <v>2319.2808724009537</v>
      </c>
      <c r="D68" s="119">
        <v>-1318.2073793282325</v>
      </c>
      <c r="E68" s="119">
        <v>-9650.3604890366641</v>
      </c>
      <c r="F68" s="120">
        <v>-10247.23302539452</v>
      </c>
      <c r="G68" s="121">
        <v>-2.641</v>
      </c>
      <c r="H68" s="121">
        <v>-0.28199999999999997</v>
      </c>
      <c r="I68" s="119">
        <v>-8354.2355084251503</v>
      </c>
      <c r="J68" s="119">
        <v>-8478.2482981981011</v>
      </c>
      <c r="K68" s="122">
        <v>-8051.1695921945375</v>
      </c>
      <c r="L68" s="121">
        <v>-7.6999999999999999E-2</v>
      </c>
      <c r="M68" s="123">
        <v>1</v>
      </c>
    </row>
    <row r="69" spans="2:13" x14ac:dyDescent="0.35">
      <c r="B69" s="47"/>
      <c r="C69" s="83"/>
      <c r="D69" s="83"/>
      <c r="E69" s="83"/>
      <c r="F69" s="83"/>
      <c r="G69" s="124"/>
      <c r="H69" s="124"/>
      <c r="I69" s="83"/>
      <c r="J69" s="83"/>
      <c r="K69" s="83"/>
      <c r="L69" s="124"/>
      <c r="M69" s="124"/>
    </row>
    <row r="70" spans="2:13" x14ac:dyDescent="0.35">
      <c r="B70" s="47" t="s">
        <v>73</v>
      </c>
      <c r="C70" s="83"/>
      <c r="D70" s="83"/>
      <c r="E70" s="83"/>
      <c r="F70" s="83"/>
      <c r="G70" s="125"/>
      <c r="H70" s="125"/>
      <c r="I70" s="83"/>
      <c r="J70" s="83"/>
      <c r="K70" s="83"/>
      <c r="L70" s="125"/>
      <c r="M70" s="125"/>
    </row>
    <row r="71" spans="2:13" x14ac:dyDescent="0.35">
      <c r="B71" s="126" t="s">
        <v>74</v>
      </c>
      <c r="C71" s="76">
        <v>47544.998</v>
      </c>
      <c r="D71" s="76">
        <v>52984.180999999997</v>
      </c>
      <c r="E71" s="76">
        <v>67424.490749961857</v>
      </c>
      <c r="F71" s="77">
        <v>82415.878102540009</v>
      </c>
      <c r="G71" s="127">
        <v>0.20100000000000001</v>
      </c>
      <c r="H71" s="127">
        <v>0.67400000000000004</v>
      </c>
      <c r="I71" s="76">
        <v>94424.314952920002</v>
      </c>
      <c r="J71" s="76">
        <v>106361.2758223</v>
      </c>
      <c r="K71" s="76">
        <v>121003.80140516091</v>
      </c>
      <c r="L71" s="127">
        <v>0.13700000000000001</v>
      </c>
      <c r="M71" s="128">
        <v>0.85599999999999998</v>
      </c>
    </row>
    <row r="72" spans="2:13" x14ac:dyDescent="0.35">
      <c r="B72" s="129" t="s">
        <v>75</v>
      </c>
      <c r="C72" s="83"/>
      <c r="D72" s="83"/>
      <c r="E72" s="83"/>
      <c r="F72" s="107"/>
      <c r="G72" s="85"/>
      <c r="H72" s="85"/>
      <c r="I72" s="83"/>
      <c r="J72" s="83"/>
      <c r="K72" s="83"/>
      <c r="L72" s="85"/>
      <c r="M72" s="130"/>
    </row>
    <row r="73" spans="2:13" x14ac:dyDescent="0.35">
      <c r="B73" s="129" t="s">
        <v>76</v>
      </c>
      <c r="C73" s="131">
        <v>-7733.0258654529171</v>
      </c>
      <c r="D73" s="132">
        <v>-15605.931494443354</v>
      </c>
      <c r="E73" s="132">
        <v>-20248.754471881413</v>
      </c>
      <c r="F73" s="133">
        <v>-18350.340872466219</v>
      </c>
      <c r="G73" s="134">
        <v>0.33400000000000002</v>
      </c>
      <c r="H73" s="134">
        <v>1</v>
      </c>
      <c r="I73" s="132">
        <v>-19610.803229576934</v>
      </c>
      <c r="J73" s="132">
        <v>-21000.618295172691</v>
      </c>
      <c r="K73" s="132">
        <v>-22470.661634503882</v>
      </c>
      <c r="L73" s="134">
        <v>7.0000000000000007E-2</v>
      </c>
      <c r="M73" s="134">
        <v>1</v>
      </c>
    </row>
    <row r="74" spans="2:13" x14ac:dyDescent="0.35">
      <c r="B74" s="58" t="s">
        <v>127</v>
      </c>
      <c r="C74" s="83">
        <v>0</v>
      </c>
      <c r="D74" s="83">
        <v>0</v>
      </c>
      <c r="E74" s="83">
        <v>0</v>
      </c>
      <c r="F74" s="107">
        <v>79.456342349999986</v>
      </c>
      <c r="G74" s="85">
        <v>0</v>
      </c>
      <c r="H74" s="85">
        <v>0</v>
      </c>
      <c r="I74" s="83">
        <v>79.456342349999986</v>
      </c>
      <c r="J74" s="83">
        <v>79.456342349999986</v>
      </c>
      <c r="K74" s="83">
        <v>79.456342349999986</v>
      </c>
      <c r="L74" s="85">
        <v>0</v>
      </c>
      <c r="M74" s="130">
        <v>1E-3</v>
      </c>
    </row>
    <row r="75" spans="2:13" x14ac:dyDescent="0.35">
      <c r="B75" s="58" t="s">
        <v>128</v>
      </c>
      <c r="C75" s="83">
        <v>480.74099999999999</v>
      </c>
      <c r="D75" s="83">
        <v>464.779</v>
      </c>
      <c r="E75" s="83">
        <v>466.26643683000003</v>
      </c>
      <c r="F75" s="107">
        <v>489.42398680999992</v>
      </c>
      <c r="G75" s="85">
        <v>6.0000000000000001E-3</v>
      </c>
      <c r="H75" s="85">
        <v>5.0000000000000001E-3</v>
      </c>
      <c r="I75" s="83">
        <v>489.42398680999992</v>
      </c>
      <c r="J75" s="83">
        <v>489.42398680999992</v>
      </c>
      <c r="K75" s="83">
        <v>489.42398680999992</v>
      </c>
      <c r="L75" s="85">
        <v>0</v>
      </c>
      <c r="M75" s="130">
        <v>4.0000000000000001E-3</v>
      </c>
    </row>
    <row r="76" spans="2:13" x14ac:dyDescent="0.35">
      <c r="B76" s="58" t="s">
        <v>78</v>
      </c>
      <c r="C76" s="83">
        <v>10378.298000000001</v>
      </c>
      <c r="D76" s="83">
        <v>9604.3931599999996</v>
      </c>
      <c r="E76" s="83">
        <v>9455.9961999999996</v>
      </c>
      <c r="F76" s="107">
        <v>8949.4805112238992</v>
      </c>
      <c r="G76" s="85">
        <v>-4.8000000000000001E-2</v>
      </c>
      <c r="H76" s="85">
        <v>0.106</v>
      </c>
      <c r="I76" s="83">
        <v>8392.8077380813156</v>
      </c>
      <c r="J76" s="83">
        <v>8220.9299255837705</v>
      </c>
      <c r="K76" s="83">
        <v>6465.9839813871858</v>
      </c>
      <c r="L76" s="85">
        <v>-0.10299999999999999</v>
      </c>
      <c r="M76" s="130">
        <v>7.0000000000000007E-2</v>
      </c>
    </row>
    <row r="77" spans="2:13" x14ac:dyDescent="0.35">
      <c r="B77" s="58" t="s">
        <v>79</v>
      </c>
      <c r="C77" s="83">
        <v>24641.598000000002</v>
      </c>
      <c r="D77" s="83">
        <v>23211.572</v>
      </c>
      <c r="E77" s="83">
        <v>18536.08559822859</v>
      </c>
      <c r="F77" s="107">
        <v>10170.617588428599</v>
      </c>
      <c r="G77" s="85">
        <v>-0.255</v>
      </c>
      <c r="H77" s="85">
        <v>0.215</v>
      </c>
      <c r="I77" s="83">
        <v>8330.0050412799228</v>
      </c>
      <c r="J77" s="83">
        <v>7285.1399618401938</v>
      </c>
      <c r="K77" s="83">
        <v>6169.0294363160474</v>
      </c>
      <c r="L77" s="85">
        <v>-0.154</v>
      </c>
      <c r="M77" s="130">
        <v>7.0000000000000007E-2</v>
      </c>
    </row>
    <row r="78" spans="2:13" x14ac:dyDescent="0.35">
      <c r="B78" s="71" t="s">
        <v>81</v>
      </c>
      <c r="C78" s="88">
        <v>83045.635000000009</v>
      </c>
      <c r="D78" s="88">
        <v>86264.925159999999</v>
      </c>
      <c r="E78" s="88">
        <v>95882.83898502044</v>
      </c>
      <c r="F78" s="112">
        <v>102104.8565313525</v>
      </c>
      <c r="G78" s="113">
        <v>7.0999999999999994E-2</v>
      </c>
      <c r="H78" s="113">
        <v>1</v>
      </c>
      <c r="I78" s="88">
        <v>111716.00806144123</v>
      </c>
      <c r="J78" s="88">
        <v>122436.22603888395</v>
      </c>
      <c r="K78" s="88">
        <v>134207.69515202413</v>
      </c>
      <c r="L78" s="113">
        <v>9.5000000000000001E-2</v>
      </c>
      <c r="M78" s="114">
        <v>1</v>
      </c>
    </row>
    <row r="79" spans="2:13" x14ac:dyDescent="0.35">
      <c r="B79" s="58" t="s">
        <v>82</v>
      </c>
      <c r="C79" s="83">
        <v>70315.986000000004</v>
      </c>
      <c r="D79" s="83">
        <v>71723.365000000005</v>
      </c>
      <c r="E79" s="83">
        <v>80753.178468049096</v>
      </c>
      <c r="F79" s="107">
        <v>86714.83044261836</v>
      </c>
      <c r="G79" s="85">
        <v>7.1999999999999995E-2</v>
      </c>
      <c r="H79" s="85">
        <v>0.84199999999999997</v>
      </c>
      <c r="I79" s="83">
        <v>95802.867574841803</v>
      </c>
      <c r="J79" s="83">
        <v>106018.03301409967</v>
      </c>
      <c r="K79" s="83">
        <v>117225.76390808557</v>
      </c>
      <c r="L79" s="85">
        <v>0.106</v>
      </c>
      <c r="M79" s="130">
        <v>0.86199999999999999</v>
      </c>
    </row>
    <row r="80" spans="2:13" x14ac:dyDescent="0.35">
      <c r="B80" s="136" t="s">
        <v>83</v>
      </c>
      <c r="C80" s="83">
        <v>4248.2579999999998</v>
      </c>
      <c r="D80" s="83">
        <v>4248.2579999999998</v>
      </c>
      <c r="E80" s="83">
        <v>4248.2579999999998</v>
      </c>
      <c r="F80" s="107">
        <v>4938.3338505699994</v>
      </c>
      <c r="G80" s="85">
        <v>5.0999999999999997E-2</v>
      </c>
      <c r="H80" s="85">
        <v>4.8000000000000001E-2</v>
      </c>
      <c r="I80" s="83">
        <v>4938.3338505699994</v>
      </c>
      <c r="J80" s="83">
        <v>4938.3338505699994</v>
      </c>
      <c r="K80" s="83">
        <v>4938.3338505699994</v>
      </c>
      <c r="L80" s="85">
        <v>0</v>
      </c>
      <c r="M80" s="130">
        <v>4.2000000000000003E-2</v>
      </c>
    </row>
    <row r="81" spans="2:13" x14ac:dyDescent="0.35">
      <c r="B81" s="136" t="s">
        <v>87</v>
      </c>
      <c r="C81" s="83">
        <v>6814.3850000000002</v>
      </c>
      <c r="D81" s="83">
        <v>8767.56</v>
      </c>
      <c r="E81" s="83">
        <v>9310.2912188836781</v>
      </c>
      <c r="F81" s="107">
        <v>8992.3980555357412</v>
      </c>
      <c r="G81" s="85">
        <v>9.7000000000000003E-2</v>
      </c>
      <c r="H81" s="85">
        <v>9.1999999999999998E-2</v>
      </c>
      <c r="I81" s="83">
        <v>9515.5124534010411</v>
      </c>
      <c r="J81" s="83">
        <v>10020.564991585901</v>
      </c>
      <c r="K81" s="83">
        <v>10584.303495476768</v>
      </c>
      <c r="L81" s="85">
        <v>5.6000000000000001E-2</v>
      </c>
      <c r="M81" s="130">
        <v>8.3000000000000004E-2</v>
      </c>
    </row>
    <row r="82" spans="2:13" x14ac:dyDescent="0.35">
      <c r="B82" s="137" t="s">
        <v>80</v>
      </c>
      <c r="C82" s="83">
        <v>1.83060998</v>
      </c>
      <c r="D82" s="83">
        <v>0</v>
      </c>
      <c r="E82" s="83">
        <v>0</v>
      </c>
      <c r="F82" s="107">
        <v>0</v>
      </c>
      <c r="G82" s="85">
        <v>-1</v>
      </c>
      <c r="H82" s="85">
        <v>0</v>
      </c>
      <c r="I82" s="83">
        <v>0</v>
      </c>
      <c r="J82" s="83">
        <v>0</v>
      </c>
      <c r="K82" s="83">
        <v>0</v>
      </c>
      <c r="L82" s="85">
        <v>0</v>
      </c>
      <c r="M82" s="130">
        <v>0</v>
      </c>
    </row>
    <row r="83" spans="2:13" x14ac:dyDescent="0.35">
      <c r="B83" s="136" t="s">
        <v>88</v>
      </c>
      <c r="C83" s="83">
        <v>1665.175</v>
      </c>
      <c r="D83" s="83">
        <v>1525.74182</v>
      </c>
      <c r="E83" s="83">
        <v>1571.11178</v>
      </c>
      <c r="F83" s="107">
        <v>1459.293962</v>
      </c>
      <c r="G83" s="85">
        <v>-4.2999999999999997E-2</v>
      </c>
      <c r="H83" s="85">
        <v>1.7000000000000001E-2</v>
      </c>
      <c r="I83" s="83">
        <v>1459.293962</v>
      </c>
      <c r="J83" s="83">
        <v>1459.293962</v>
      </c>
      <c r="K83" s="83">
        <v>1459.293962</v>
      </c>
      <c r="L83" s="85">
        <v>0</v>
      </c>
      <c r="M83" s="130">
        <v>1.2999999999999999E-2</v>
      </c>
    </row>
    <row r="84" spans="2:13" x14ac:dyDescent="0.35">
      <c r="B84" s="71" t="s">
        <v>90</v>
      </c>
      <c r="C84" s="88">
        <v>83045.634609979999</v>
      </c>
      <c r="D84" s="88">
        <v>86264.92482</v>
      </c>
      <c r="E84" s="88">
        <v>95882.839466932783</v>
      </c>
      <c r="F84" s="112">
        <v>102104.85631072409</v>
      </c>
      <c r="G84" s="113">
        <v>7.0999999999999994E-2</v>
      </c>
      <c r="H84" s="113">
        <v>1</v>
      </c>
      <c r="I84" s="88">
        <v>111716.00784081283</v>
      </c>
      <c r="J84" s="88">
        <v>122436.22581825555</v>
      </c>
      <c r="K84" s="88">
        <v>134207.69521613233</v>
      </c>
      <c r="L84" s="113">
        <v>9.5000000000000001E-2</v>
      </c>
      <c r="M84" s="114">
        <v>1</v>
      </c>
    </row>
    <row r="85" spans="2:13" x14ac:dyDescent="0.35">
      <c r="B85" s="138"/>
      <c r="C85" s="139"/>
      <c r="D85" s="139"/>
      <c r="E85" s="140"/>
      <c r="F85" s="140"/>
      <c r="G85" s="140"/>
      <c r="H85" s="140"/>
      <c r="I85" s="140"/>
      <c r="J85" s="140"/>
      <c r="K85" s="141"/>
      <c r="L85" s="141"/>
      <c r="M85" s="141"/>
    </row>
    <row r="86" spans="2:13" x14ac:dyDescent="0.35"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3"/>
      <c r="M86" s="144"/>
    </row>
    <row r="87" spans="2:13" x14ac:dyDescent="0.35">
      <c r="B87" s="145"/>
      <c r="C87" s="146"/>
      <c r="D87" s="54"/>
      <c r="E87" s="54"/>
      <c r="F87" s="147"/>
      <c r="G87" s="147"/>
      <c r="H87" s="147"/>
      <c r="I87" s="54"/>
      <c r="J87" s="148"/>
      <c r="K87" s="143"/>
      <c r="L87" s="143"/>
      <c r="M87" s="143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ADC5-FBDB-42A9-95C7-A4C6929099F8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181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182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14663</v>
      </c>
      <c r="D7" s="170">
        <v>14663</v>
      </c>
      <c r="E7" s="171">
        <v>14663</v>
      </c>
      <c r="F7" s="172">
        <v>6396.1835935800027</v>
      </c>
      <c r="G7" s="173">
        <v>0.43621247995498891</v>
      </c>
      <c r="H7" s="171">
        <v>14663</v>
      </c>
      <c r="I7" s="172">
        <v>6243.7809158688933</v>
      </c>
      <c r="J7" s="173">
        <v>0.42581878987034666</v>
      </c>
      <c r="K7" s="171">
        <v>14663</v>
      </c>
      <c r="L7" s="172">
        <v>6618.4077708210289</v>
      </c>
      <c r="M7" s="173">
        <v>0.45136791726256759</v>
      </c>
      <c r="N7" s="171">
        <v>14663</v>
      </c>
      <c r="O7" s="172">
        <v>7015.512237070292</v>
      </c>
      <c r="P7" s="173">
        <v>0.47844999229832175</v>
      </c>
      <c r="Q7" s="171">
        <v>14663</v>
      </c>
      <c r="R7" s="172">
        <v>7436.4429712945075</v>
      </c>
      <c r="S7" s="172">
        <v>0.50715699183622098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7292</v>
      </c>
      <c r="D8" s="176">
        <v>7292</v>
      </c>
      <c r="E8" s="177">
        <v>7197</v>
      </c>
      <c r="F8" s="178">
        <v>2012.1991505699996</v>
      </c>
      <c r="G8" s="179">
        <v>0.27958859949562309</v>
      </c>
      <c r="H8" s="177">
        <v>7292</v>
      </c>
      <c r="I8" s="178">
        <v>1830.478293167952</v>
      </c>
      <c r="J8" s="179">
        <v>0.25102554760942841</v>
      </c>
      <c r="K8" s="177">
        <v>7292</v>
      </c>
      <c r="L8" s="178">
        <v>1940.3069907580298</v>
      </c>
      <c r="M8" s="179">
        <v>0.26608708046599422</v>
      </c>
      <c r="N8" s="177">
        <v>7292</v>
      </c>
      <c r="O8" s="178">
        <v>2056.7254102035117</v>
      </c>
      <c r="P8" s="179">
        <v>0.28205230529395386</v>
      </c>
      <c r="Q8" s="180">
        <v>7292</v>
      </c>
      <c r="R8" s="178">
        <v>2180.128934815722</v>
      </c>
      <c r="S8" s="178">
        <v>0.29897544361159106</v>
      </c>
      <c r="T8" s="181">
        <v>0</v>
      </c>
      <c r="U8" s="182">
        <v>0.49730614471799767</v>
      </c>
    </row>
    <row r="9" spans="2:21" x14ac:dyDescent="0.35">
      <c r="B9" s="175" t="s">
        <v>108</v>
      </c>
      <c r="C9" s="183">
        <v>6830</v>
      </c>
      <c r="D9" s="183">
        <v>6830</v>
      </c>
      <c r="E9" s="184">
        <v>6962</v>
      </c>
      <c r="F9" s="185">
        <v>3985.2655227899991</v>
      </c>
      <c r="G9" s="186">
        <v>0.5724311293866704</v>
      </c>
      <c r="H9" s="184">
        <v>6830</v>
      </c>
      <c r="I9" s="185">
        <v>3375.1187368289984</v>
      </c>
      <c r="J9" s="186">
        <v>0.49416086922825747</v>
      </c>
      <c r="K9" s="184">
        <v>6830</v>
      </c>
      <c r="L9" s="185">
        <v>3577.6258610387399</v>
      </c>
      <c r="M9" s="186">
        <v>0.52381052138195316</v>
      </c>
      <c r="N9" s="184">
        <v>6830</v>
      </c>
      <c r="O9" s="185">
        <v>3792.2834127010638</v>
      </c>
      <c r="P9" s="186">
        <v>0.55523915266487023</v>
      </c>
      <c r="Q9" s="187">
        <v>6830</v>
      </c>
      <c r="R9" s="185">
        <v>4019.8204174631273</v>
      </c>
      <c r="S9" s="185">
        <v>0.5885535018247624</v>
      </c>
      <c r="T9" s="188">
        <v>0</v>
      </c>
      <c r="U9" s="189">
        <v>0.46579826774875538</v>
      </c>
    </row>
    <row r="10" spans="2:21" x14ac:dyDescent="0.35">
      <c r="B10" s="175" t="s">
        <v>131</v>
      </c>
      <c r="C10" s="183">
        <v>300</v>
      </c>
      <c r="D10" s="183">
        <v>300</v>
      </c>
      <c r="E10" s="184">
        <v>284</v>
      </c>
      <c r="F10" s="185">
        <v>298.32511277000009</v>
      </c>
      <c r="G10" s="186">
        <v>1.0504405379225354</v>
      </c>
      <c r="H10" s="184">
        <v>300</v>
      </c>
      <c r="I10" s="185">
        <v>291.59946968249994</v>
      </c>
      <c r="J10" s="186">
        <v>0.97199823227499982</v>
      </c>
      <c r="K10" s="184">
        <v>300</v>
      </c>
      <c r="L10" s="185">
        <v>309.09543786345006</v>
      </c>
      <c r="M10" s="186">
        <v>1.0303181262115002</v>
      </c>
      <c r="N10" s="184">
        <v>300</v>
      </c>
      <c r="O10" s="185">
        <v>327.64116413525704</v>
      </c>
      <c r="P10" s="186">
        <v>1.09213721378419</v>
      </c>
      <c r="Q10" s="187">
        <v>300</v>
      </c>
      <c r="R10" s="185">
        <v>347.29963398337242</v>
      </c>
      <c r="S10" s="185">
        <v>1.1576654466112415</v>
      </c>
      <c r="T10" s="188">
        <v>0</v>
      </c>
      <c r="U10" s="189">
        <v>2.0459660369637863E-2</v>
      </c>
    </row>
    <row r="11" spans="2:21" x14ac:dyDescent="0.35">
      <c r="B11" s="175" t="s">
        <v>109</v>
      </c>
      <c r="C11" s="183">
        <v>218</v>
      </c>
      <c r="D11" s="183">
        <v>218</v>
      </c>
      <c r="E11" s="184">
        <v>192</v>
      </c>
      <c r="F11" s="185">
        <v>288.40289414000006</v>
      </c>
      <c r="G11" s="186">
        <v>1.502098406979167</v>
      </c>
      <c r="H11" s="184">
        <v>218</v>
      </c>
      <c r="I11" s="185">
        <v>331.95674085000002</v>
      </c>
      <c r="J11" s="186">
        <v>1.522737343348624</v>
      </c>
      <c r="K11" s="184">
        <v>218</v>
      </c>
      <c r="L11" s="185">
        <v>351.87414530100006</v>
      </c>
      <c r="M11" s="186">
        <v>1.6141015839495416</v>
      </c>
      <c r="N11" s="184">
        <v>218</v>
      </c>
      <c r="O11" s="185">
        <v>372.98659401906002</v>
      </c>
      <c r="P11" s="186">
        <v>1.7109476789865139</v>
      </c>
      <c r="Q11" s="187">
        <v>218</v>
      </c>
      <c r="R11" s="185">
        <v>395.36578966020375</v>
      </c>
      <c r="S11" s="185">
        <v>1.8136045397257052</v>
      </c>
      <c r="T11" s="188">
        <v>0</v>
      </c>
      <c r="U11" s="189">
        <v>1.4867353201936847E-2</v>
      </c>
    </row>
    <row r="12" spans="2:21" x14ac:dyDescent="0.35">
      <c r="B12" s="190" t="s">
        <v>110</v>
      </c>
      <c r="C12" s="191">
        <v>23</v>
      </c>
      <c r="D12" s="191">
        <v>23</v>
      </c>
      <c r="E12" s="192">
        <v>28</v>
      </c>
      <c r="F12" s="193">
        <v>-188.00908668999656</v>
      </c>
      <c r="G12" s="194">
        <v>-6.714610238928449</v>
      </c>
      <c r="H12" s="192">
        <v>23</v>
      </c>
      <c r="I12" s="193">
        <v>414.62767533944344</v>
      </c>
      <c r="J12" s="194">
        <v>18.027290232149713</v>
      </c>
      <c r="K12" s="192">
        <v>23</v>
      </c>
      <c r="L12" s="193">
        <v>439.50533585981015</v>
      </c>
      <c r="M12" s="194">
        <v>19.108927646078701</v>
      </c>
      <c r="N12" s="192">
        <v>23</v>
      </c>
      <c r="O12" s="193">
        <v>465.87565601139875</v>
      </c>
      <c r="P12" s="194">
        <v>20.255463304843424</v>
      </c>
      <c r="Q12" s="195">
        <v>23</v>
      </c>
      <c r="R12" s="193">
        <v>493.8281953720828</v>
      </c>
      <c r="S12" s="193">
        <v>21.470791103134037</v>
      </c>
      <c r="T12" s="196">
        <v>0</v>
      </c>
      <c r="U12" s="197">
        <v>1.5685739616722362E-3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CF79-16B1-4DFB-8150-A109EE603990}">
  <dimension ref="B1:AB8"/>
  <sheetViews>
    <sheetView showGridLines="0" workbookViewId="0">
      <selection activeCell="H14" sqref="H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183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48" t="s">
        <v>184</v>
      </c>
      <c r="C5" s="235" t="s">
        <v>185</v>
      </c>
      <c r="D5" s="267" t="s">
        <v>449</v>
      </c>
      <c r="E5" s="254">
        <v>1</v>
      </c>
      <c r="F5" s="254">
        <v>1</v>
      </c>
      <c r="G5" s="254">
        <v>1</v>
      </c>
      <c r="H5" s="254">
        <v>1</v>
      </c>
      <c r="I5" s="254">
        <v>1</v>
      </c>
      <c r="J5" s="254">
        <v>1</v>
      </c>
      <c r="K5" s="237">
        <v>1</v>
      </c>
    </row>
    <row r="6" spans="2:28" ht="28.5" x14ac:dyDescent="0.35">
      <c r="B6" s="248" t="s">
        <v>450</v>
      </c>
      <c r="C6" s="235" t="s">
        <v>185</v>
      </c>
      <c r="D6" s="267"/>
      <c r="E6" s="254">
        <v>1</v>
      </c>
      <c r="F6" s="254">
        <v>1</v>
      </c>
      <c r="G6" s="254">
        <v>1</v>
      </c>
      <c r="H6" s="254">
        <v>1</v>
      </c>
      <c r="I6" s="254">
        <v>1</v>
      </c>
      <c r="J6" s="254">
        <v>1</v>
      </c>
      <c r="K6" s="237">
        <v>1</v>
      </c>
    </row>
    <row r="7" spans="2:28" ht="28.5" x14ac:dyDescent="0.35">
      <c r="B7" s="298" t="s">
        <v>451</v>
      </c>
      <c r="C7" s="299" t="s">
        <v>186</v>
      </c>
      <c r="D7" s="300"/>
      <c r="E7" s="301">
        <v>1</v>
      </c>
      <c r="F7" s="301">
        <v>1</v>
      </c>
      <c r="G7" s="301">
        <v>1</v>
      </c>
      <c r="H7" s="301">
        <v>1</v>
      </c>
      <c r="I7" s="301">
        <v>1</v>
      </c>
      <c r="J7" s="301">
        <v>1</v>
      </c>
      <c r="K7" s="302">
        <v>1</v>
      </c>
    </row>
    <row r="8" spans="2:28" x14ac:dyDescent="0.35">
      <c r="B8" s="297"/>
      <c r="C8" s="297"/>
      <c r="D8" s="297"/>
      <c r="E8" s="297"/>
      <c r="F8" s="297"/>
      <c r="G8" s="297"/>
      <c r="H8" s="297"/>
      <c r="I8" s="297"/>
      <c r="J8" s="297"/>
      <c r="K8" s="297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DC76-65ED-4BD8-AF0E-894F17F47260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187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15.295</v>
      </c>
      <c r="D5" s="20">
        <v>20.278103040000001</v>
      </c>
      <c r="E5" s="20">
        <v>19.030999999999999</v>
      </c>
      <c r="F5" s="21">
        <v>18.257000000000001</v>
      </c>
      <c r="G5" s="22">
        <v>6.0999999999999999E-2</v>
      </c>
      <c r="H5" s="22">
        <v>0.40300000000000002</v>
      </c>
      <c r="I5" s="20">
        <v>19.076000000000001</v>
      </c>
      <c r="J5" s="20">
        <v>19.893000000000001</v>
      </c>
      <c r="K5" s="20">
        <v>21.331</v>
      </c>
      <c r="L5" s="22">
        <v>5.2999999999999999E-2</v>
      </c>
      <c r="M5" s="23">
        <v>0.40200000000000002</v>
      </c>
    </row>
    <row r="6" spans="2:13" x14ac:dyDescent="0.35">
      <c r="B6" s="19" t="s">
        <v>185</v>
      </c>
      <c r="C6" s="20">
        <v>4.8579999999999997</v>
      </c>
      <c r="D6" s="20">
        <v>5.9716812899999994</v>
      </c>
      <c r="E6" s="20">
        <v>6.8419999999999996</v>
      </c>
      <c r="F6" s="21">
        <v>7.9</v>
      </c>
      <c r="G6" s="22">
        <v>0.17599999999999999</v>
      </c>
      <c r="H6" s="22">
        <v>0.14099999999999999</v>
      </c>
      <c r="I6" s="20">
        <v>8.202</v>
      </c>
      <c r="J6" s="20">
        <v>8.9420000000000002</v>
      </c>
      <c r="K6" s="20">
        <v>9.0190000000000001</v>
      </c>
      <c r="L6" s="22">
        <v>4.4999999999999998E-2</v>
      </c>
      <c r="M6" s="24">
        <v>0.17399999999999999</v>
      </c>
    </row>
    <row r="7" spans="2:13" x14ac:dyDescent="0.35">
      <c r="B7" s="19" t="s">
        <v>188</v>
      </c>
      <c r="C7" s="20">
        <v>10.241</v>
      </c>
      <c r="D7" s="20">
        <v>10.84777268</v>
      </c>
      <c r="E7" s="20">
        <v>10.519</v>
      </c>
      <c r="F7" s="21">
        <v>8.7759999999999998</v>
      </c>
      <c r="G7" s="22">
        <v>-0.05</v>
      </c>
      <c r="H7" s="22">
        <v>0.22600000000000001</v>
      </c>
      <c r="I7" s="20">
        <v>8.8010000000000002</v>
      </c>
      <c r="J7" s="20">
        <v>9.1020000000000003</v>
      </c>
      <c r="K7" s="20">
        <v>9.4030000000000005</v>
      </c>
      <c r="L7" s="22">
        <v>2.3E-2</v>
      </c>
      <c r="M7" s="24">
        <v>0.185</v>
      </c>
    </row>
    <row r="8" spans="2:13" x14ac:dyDescent="0.35">
      <c r="B8" s="19" t="s">
        <v>186</v>
      </c>
      <c r="C8" s="20">
        <v>3.7450000000000001</v>
      </c>
      <c r="D8" s="20">
        <v>8.5600860500000007</v>
      </c>
      <c r="E8" s="20">
        <v>7.0990000000000002</v>
      </c>
      <c r="F8" s="21">
        <v>7.6319999999999997</v>
      </c>
      <c r="G8" s="22">
        <v>0.26800000000000002</v>
      </c>
      <c r="H8" s="22">
        <v>0.14599999999999999</v>
      </c>
      <c r="I8" s="20">
        <v>8.0990000000000002</v>
      </c>
      <c r="J8" s="20">
        <v>8.3780000000000001</v>
      </c>
      <c r="K8" s="20">
        <v>9.077</v>
      </c>
      <c r="L8" s="22">
        <v>0.06</v>
      </c>
      <c r="M8" s="24">
        <v>0.17</v>
      </c>
    </row>
    <row r="9" spans="2:13" x14ac:dyDescent="0.35">
      <c r="B9" s="19" t="s">
        <v>189</v>
      </c>
      <c r="C9" s="20">
        <v>1.722</v>
      </c>
      <c r="D9" s="20">
        <v>4.1747978999999997</v>
      </c>
      <c r="E9" s="20">
        <v>6.8689999999999998</v>
      </c>
      <c r="F9" s="21">
        <v>3.1223000000000001</v>
      </c>
      <c r="G9" s="22">
        <v>0.219</v>
      </c>
      <c r="H9" s="22">
        <v>8.4000000000000005E-2</v>
      </c>
      <c r="I9" s="20">
        <v>3.2414000000000001</v>
      </c>
      <c r="J9" s="20">
        <v>3.2450000000000001</v>
      </c>
      <c r="K9" s="20">
        <v>3.9740000000000002</v>
      </c>
      <c r="L9" s="22">
        <v>8.4000000000000005E-2</v>
      </c>
      <c r="M9" s="24">
        <v>6.9000000000000006E-2</v>
      </c>
    </row>
    <row r="10" spans="2:13" x14ac:dyDescent="0.35">
      <c r="B10" s="25" t="s">
        <v>35</v>
      </c>
      <c r="C10" s="26">
        <v>35.860999999999997</v>
      </c>
      <c r="D10" s="26">
        <v>49.832440960000007</v>
      </c>
      <c r="E10" s="26">
        <v>50.36</v>
      </c>
      <c r="F10" s="27">
        <v>45.687300000000008</v>
      </c>
      <c r="G10" s="28">
        <v>8.4000000000000005E-2</v>
      </c>
      <c r="H10" s="29">
        <v>1</v>
      </c>
      <c r="I10" s="26">
        <v>47.419399999999996</v>
      </c>
      <c r="J10" s="26">
        <v>49.559999999999995</v>
      </c>
      <c r="K10" s="26">
        <v>52.804000000000002</v>
      </c>
      <c r="L10" s="30">
        <v>4.9000000000000002E-2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68" t="s">
        <v>190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</row>
    <row r="13" spans="2:13" ht="48.5" x14ac:dyDescent="0.35">
      <c r="B13" s="34" t="s">
        <v>37</v>
      </c>
      <c r="C13" s="35"/>
      <c r="D13" s="36" t="s">
        <v>24</v>
      </c>
      <c r="E13" s="37"/>
      <c r="F13" s="38" t="s">
        <v>25</v>
      </c>
      <c r="G13" s="39" t="s">
        <v>26</v>
      </c>
      <c r="H13" s="39" t="s">
        <v>27</v>
      </c>
      <c r="I13" s="40" t="s">
        <v>28</v>
      </c>
      <c r="J13" s="41"/>
      <c r="K13" s="42"/>
      <c r="L13" s="39" t="s">
        <v>26</v>
      </c>
      <c r="M13" s="43" t="s">
        <v>27</v>
      </c>
    </row>
    <row r="14" spans="2:13" x14ac:dyDescent="0.35">
      <c r="B14" s="44" t="s">
        <v>29</v>
      </c>
      <c r="C14" s="45" t="s">
        <v>6</v>
      </c>
      <c r="D14" s="45" t="s">
        <v>7</v>
      </c>
      <c r="E14" s="45" t="s">
        <v>8</v>
      </c>
      <c r="F14" s="46" t="s">
        <v>9</v>
      </c>
      <c r="G14" s="272" t="s">
        <v>30</v>
      </c>
      <c r="H14" s="273"/>
      <c r="I14" s="45" t="s">
        <v>10</v>
      </c>
      <c r="J14" s="45" t="s">
        <v>11</v>
      </c>
      <c r="K14" s="45" t="s">
        <v>12</v>
      </c>
      <c r="L14" s="272" t="s">
        <v>31</v>
      </c>
      <c r="M14" s="274"/>
    </row>
    <row r="15" spans="2:13" x14ac:dyDescent="0.35">
      <c r="B15" s="47" t="s">
        <v>38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39</v>
      </c>
      <c r="C16" s="54">
        <v>1.667</v>
      </c>
      <c r="D16" s="54">
        <v>2.08661546</v>
      </c>
      <c r="E16" s="54">
        <v>2.0150000000000001</v>
      </c>
      <c r="F16" s="55">
        <v>1.2110000000000001</v>
      </c>
      <c r="G16" s="56">
        <v>-0.10100000000000001</v>
      </c>
      <c r="H16" s="56">
        <v>3.9E-2</v>
      </c>
      <c r="I16" s="54">
        <v>0.95</v>
      </c>
      <c r="J16" s="54">
        <v>0.96199999999999997</v>
      </c>
      <c r="K16" s="54">
        <v>2.0099999999999998</v>
      </c>
      <c r="L16" s="56">
        <v>0.184</v>
      </c>
      <c r="M16" s="57">
        <v>2.5999999999999999E-2</v>
      </c>
    </row>
    <row r="17" spans="2:13" ht="19" x14ac:dyDescent="0.35">
      <c r="B17" s="58" t="s">
        <v>40</v>
      </c>
      <c r="C17" s="59">
        <v>0</v>
      </c>
      <c r="D17" s="60">
        <v>0</v>
      </c>
      <c r="E17" s="61">
        <v>7.0000000000000001E-3</v>
      </c>
      <c r="F17" s="61">
        <v>0</v>
      </c>
      <c r="G17" s="62">
        <v>0</v>
      </c>
      <c r="H17" s="62">
        <v>0</v>
      </c>
      <c r="I17" s="60">
        <v>0</v>
      </c>
      <c r="J17" s="60">
        <v>0</v>
      </c>
      <c r="K17" s="61">
        <v>0</v>
      </c>
      <c r="L17" s="62">
        <v>0</v>
      </c>
      <c r="M17" s="62">
        <v>0</v>
      </c>
    </row>
    <row r="18" spans="2:13" x14ac:dyDescent="0.35">
      <c r="B18" s="129" t="s">
        <v>75</v>
      </c>
      <c r="C18" s="82"/>
      <c r="D18" s="83"/>
      <c r="E18" s="84"/>
      <c r="F18" s="84"/>
      <c r="G18" s="85"/>
      <c r="H18" s="85"/>
      <c r="I18" s="83"/>
      <c r="J18" s="83"/>
      <c r="K18" s="84"/>
      <c r="L18" s="85"/>
      <c r="M18" s="85"/>
    </row>
    <row r="19" spans="2:13" x14ac:dyDescent="0.35">
      <c r="B19" s="129" t="s">
        <v>142</v>
      </c>
      <c r="C19" s="204">
        <v>0</v>
      </c>
      <c r="D19" s="205">
        <v>0</v>
      </c>
      <c r="E19" s="206">
        <v>7.0000000000000001E-3</v>
      </c>
      <c r="F19" s="206">
        <v>0</v>
      </c>
      <c r="G19" s="207">
        <v>0</v>
      </c>
      <c r="H19" s="207">
        <v>0</v>
      </c>
      <c r="I19" s="205">
        <v>0</v>
      </c>
      <c r="J19" s="205">
        <v>0</v>
      </c>
      <c r="K19" s="206">
        <v>0</v>
      </c>
      <c r="L19" s="207">
        <v>0</v>
      </c>
      <c r="M19" s="207">
        <v>0</v>
      </c>
    </row>
    <row r="20" spans="2:13" x14ac:dyDescent="0.35">
      <c r="B20" s="208" t="s">
        <v>191</v>
      </c>
      <c r="C20" s="204">
        <v>0</v>
      </c>
      <c r="D20" s="205">
        <v>0</v>
      </c>
      <c r="E20" s="206">
        <v>7.0000000000000001E-3</v>
      </c>
      <c r="F20" s="206">
        <v>0</v>
      </c>
      <c r="G20" s="207">
        <v>0</v>
      </c>
      <c r="H20" s="207">
        <v>0</v>
      </c>
      <c r="I20" s="205">
        <v>0</v>
      </c>
      <c r="J20" s="205">
        <v>0</v>
      </c>
      <c r="K20" s="206">
        <v>0</v>
      </c>
      <c r="L20" s="207">
        <v>0</v>
      </c>
      <c r="M20" s="207">
        <v>0</v>
      </c>
    </row>
    <row r="21" spans="2:13" x14ac:dyDescent="0.35">
      <c r="B21" s="58" t="s">
        <v>41</v>
      </c>
      <c r="C21" s="63">
        <v>1.667</v>
      </c>
      <c r="D21" s="64">
        <v>2.08661546</v>
      </c>
      <c r="E21" s="65">
        <v>2.008</v>
      </c>
      <c r="F21" s="65">
        <v>1.2110000000000001</v>
      </c>
      <c r="G21" s="66">
        <v>-0.10100000000000001</v>
      </c>
      <c r="H21" s="66">
        <v>3.9E-2</v>
      </c>
      <c r="I21" s="64">
        <v>0.95</v>
      </c>
      <c r="J21" s="64">
        <v>0.96199999999999997</v>
      </c>
      <c r="K21" s="65">
        <v>2.0099999999999998</v>
      </c>
      <c r="L21" s="66">
        <v>0.184</v>
      </c>
      <c r="M21" s="66">
        <v>2.5999999999999999E-2</v>
      </c>
    </row>
    <row r="22" spans="2:13" x14ac:dyDescent="0.35">
      <c r="B22" s="67" t="s">
        <v>42</v>
      </c>
      <c r="C22" s="54">
        <v>40.966000000000001</v>
      </c>
      <c r="D22" s="54">
        <v>42.994999999999997</v>
      </c>
      <c r="E22" s="54">
        <v>42.564</v>
      </c>
      <c r="F22" s="68">
        <v>44.475999999999999</v>
      </c>
      <c r="G22" s="69">
        <v>2.8000000000000001E-2</v>
      </c>
      <c r="H22" s="69">
        <v>0.96099999999999997</v>
      </c>
      <c r="I22" s="54">
        <v>46.469000000000001</v>
      </c>
      <c r="J22" s="54">
        <v>48.597999999999999</v>
      </c>
      <c r="K22" s="54">
        <v>50.793999999999997</v>
      </c>
      <c r="L22" s="69">
        <v>4.4999999999999998E-2</v>
      </c>
      <c r="M22" s="70">
        <v>0.97399999999999998</v>
      </c>
    </row>
    <row r="23" spans="2:13" x14ac:dyDescent="0.35">
      <c r="B23" s="71" t="s">
        <v>43</v>
      </c>
      <c r="C23" s="72">
        <v>42.633000000000003</v>
      </c>
      <c r="D23" s="72">
        <v>45.081615459999995</v>
      </c>
      <c r="E23" s="73">
        <v>44.579000000000001</v>
      </c>
      <c r="F23" s="73">
        <v>45.686999999999998</v>
      </c>
      <c r="G23" s="74">
        <v>2.3E-2</v>
      </c>
      <c r="H23" s="74">
        <v>1</v>
      </c>
      <c r="I23" s="72">
        <v>47.419000000000004</v>
      </c>
      <c r="J23" s="72">
        <v>49.56</v>
      </c>
      <c r="K23" s="73">
        <v>52.803999999999995</v>
      </c>
      <c r="L23" s="74">
        <v>4.9000000000000002E-2</v>
      </c>
      <c r="M23" s="75">
        <v>1</v>
      </c>
    </row>
    <row r="24" spans="2:13" x14ac:dyDescent="0.35">
      <c r="B24" s="47" t="s">
        <v>44</v>
      </c>
      <c r="C24" s="76"/>
      <c r="D24" s="76"/>
      <c r="E24" s="76"/>
      <c r="F24" s="77"/>
      <c r="G24" s="78"/>
      <c r="H24" s="78"/>
      <c r="I24" s="76"/>
      <c r="J24" s="76"/>
      <c r="K24" s="76"/>
      <c r="L24" s="78"/>
      <c r="M24" s="79"/>
    </row>
    <row r="25" spans="2:13" x14ac:dyDescent="0.35">
      <c r="B25" s="47" t="s">
        <v>45</v>
      </c>
      <c r="C25" s="54">
        <v>35.861000000000004</v>
      </c>
      <c r="D25" s="54">
        <v>49.832440960000007</v>
      </c>
      <c r="E25" s="54">
        <v>50.36</v>
      </c>
      <c r="F25" s="55">
        <v>45.687299999999993</v>
      </c>
      <c r="G25" s="80">
        <v>8.4000000000000005E-2</v>
      </c>
      <c r="H25" s="80">
        <v>1</v>
      </c>
      <c r="I25" s="54">
        <v>47.419400000000003</v>
      </c>
      <c r="J25" s="54">
        <v>49.560000000000009</v>
      </c>
      <c r="K25" s="54">
        <v>52.803999999999995</v>
      </c>
      <c r="L25" s="80">
        <v>4.9000000000000002E-2</v>
      </c>
      <c r="M25" s="81">
        <v>1</v>
      </c>
    </row>
    <row r="26" spans="2:13" x14ac:dyDescent="0.35">
      <c r="B26" s="58" t="s">
        <v>46</v>
      </c>
      <c r="C26" s="59">
        <v>19.719000000000001</v>
      </c>
      <c r="D26" s="60">
        <v>27.859440960000004</v>
      </c>
      <c r="E26" s="61">
        <v>30.065999999999999</v>
      </c>
      <c r="F26" s="61">
        <v>32.722299999999997</v>
      </c>
      <c r="G26" s="62">
        <v>0.184</v>
      </c>
      <c r="H26" s="62">
        <v>0.60599999999999998</v>
      </c>
      <c r="I26" s="60">
        <v>34.167400000000001</v>
      </c>
      <c r="J26" s="60">
        <v>35.703000000000003</v>
      </c>
      <c r="K26" s="61">
        <v>37.281999999999996</v>
      </c>
      <c r="L26" s="62">
        <v>4.3999999999999997E-2</v>
      </c>
      <c r="M26" s="62">
        <v>0.71599999999999997</v>
      </c>
    </row>
    <row r="27" spans="2:13" x14ac:dyDescent="0.35">
      <c r="B27" s="58" t="s">
        <v>47</v>
      </c>
      <c r="C27" s="82">
        <v>15.808</v>
      </c>
      <c r="D27" s="83">
        <v>21.664999999999999</v>
      </c>
      <c r="E27" s="84">
        <v>19.847999999999999</v>
      </c>
      <c r="F27" s="84">
        <v>12.488</v>
      </c>
      <c r="G27" s="85">
        <v>-7.5999999999999998E-2</v>
      </c>
      <c r="H27" s="85">
        <v>0.38600000000000001</v>
      </c>
      <c r="I27" s="83">
        <v>12.773999999999999</v>
      </c>
      <c r="J27" s="83">
        <v>13.358000000000001</v>
      </c>
      <c r="K27" s="84">
        <v>15.007999999999999</v>
      </c>
      <c r="L27" s="85">
        <v>6.3E-2</v>
      </c>
      <c r="M27" s="85">
        <v>0.27400000000000002</v>
      </c>
    </row>
    <row r="28" spans="2:13" x14ac:dyDescent="0.35">
      <c r="B28" s="58" t="s">
        <v>48</v>
      </c>
      <c r="C28" s="63">
        <v>0.33400000000000002</v>
      </c>
      <c r="D28" s="64">
        <v>0.308</v>
      </c>
      <c r="E28" s="65">
        <v>0.44600000000000001</v>
      </c>
      <c r="F28" s="65">
        <v>0.47699999999999998</v>
      </c>
      <c r="G28" s="66">
        <v>0.126</v>
      </c>
      <c r="H28" s="66">
        <v>8.9999999999999993E-3</v>
      </c>
      <c r="I28" s="64">
        <v>0.47799999999999998</v>
      </c>
      <c r="J28" s="64">
        <v>0.499</v>
      </c>
      <c r="K28" s="65">
        <v>0.51400000000000001</v>
      </c>
      <c r="L28" s="66">
        <v>2.5000000000000001E-2</v>
      </c>
      <c r="M28" s="66">
        <v>0.01</v>
      </c>
    </row>
    <row r="29" spans="2:13" x14ac:dyDescent="0.35">
      <c r="B29" s="71" t="s">
        <v>51</v>
      </c>
      <c r="C29" s="88">
        <v>35.861000000000004</v>
      </c>
      <c r="D29" s="88">
        <v>49.832440960000007</v>
      </c>
      <c r="E29" s="89">
        <v>50.36</v>
      </c>
      <c r="F29" s="89">
        <v>45.687299999999993</v>
      </c>
      <c r="G29" s="74">
        <v>8.4000000000000005E-2</v>
      </c>
      <c r="H29" s="74">
        <v>1</v>
      </c>
      <c r="I29" s="88">
        <v>47.419400000000003</v>
      </c>
      <c r="J29" s="88">
        <v>49.560000000000009</v>
      </c>
      <c r="K29" s="89">
        <v>52.803999999999995</v>
      </c>
      <c r="L29" s="74">
        <v>4.9000000000000002E-2</v>
      </c>
      <c r="M29" s="75">
        <v>1</v>
      </c>
    </row>
    <row r="30" spans="2:13" x14ac:dyDescent="0.35">
      <c r="B30" s="90" t="s">
        <v>52</v>
      </c>
      <c r="C30" s="91">
        <v>6.8</v>
      </c>
      <c r="D30" s="91">
        <v>-4.8</v>
      </c>
      <c r="E30" s="92">
        <v>-5.8</v>
      </c>
      <c r="F30" s="92">
        <v>0</v>
      </c>
      <c r="G30" s="93">
        <v>-1</v>
      </c>
      <c r="H30" s="93"/>
      <c r="I30" s="91">
        <v>0</v>
      </c>
      <c r="J30" s="91">
        <v>0</v>
      </c>
      <c r="K30" s="92">
        <v>0</v>
      </c>
      <c r="L30" s="93">
        <v>0</v>
      </c>
      <c r="M30" s="94"/>
    </row>
    <row r="31" spans="2:13" x14ac:dyDescent="0.35">
      <c r="B31" s="47"/>
      <c r="C31" s="83"/>
      <c r="D31" s="83"/>
      <c r="E31" s="83"/>
      <c r="F31" s="83"/>
      <c r="G31" s="95"/>
      <c r="H31" s="95"/>
      <c r="I31" s="83"/>
      <c r="J31" s="83"/>
      <c r="K31" s="83"/>
      <c r="L31" s="95"/>
      <c r="M31" s="96"/>
    </row>
    <row r="32" spans="2:13" x14ac:dyDescent="0.35">
      <c r="B32" s="97" t="s">
        <v>53</v>
      </c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99"/>
    </row>
    <row r="33" spans="2:13" x14ac:dyDescent="0.35">
      <c r="B33" s="100" t="s">
        <v>54</v>
      </c>
      <c r="C33" s="101">
        <v>0.78000000000000114</v>
      </c>
      <c r="D33" s="101">
        <v>-10.800999999999995</v>
      </c>
      <c r="E33" s="101">
        <v>0.55000000000000426</v>
      </c>
      <c r="F33" s="102">
        <v>0.68599999999999994</v>
      </c>
      <c r="G33" s="103">
        <v>-4.2000000000000003E-2</v>
      </c>
      <c r="H33" s="103">
        <v>1</v>
      </c>
      <c r="I33" s="101">
        <v>-0.41899999999999693</v>
      </c>
      <c r="J33" s="101">
        <v>0.38300000000000267</v>
      </c>
      <c r="K33" s="104">
        <v>0.5140000000000029</v>
      </c>
      <c r="L33" s="103">
        <v>-9.1999999999999998E-2</v>
      </c>
      <c r="M33" s="105">
        <v>1</v>
      </c>
    </row>
    <row r="34" spans="2:13" x14ac:dyDescent="0.35">
      <c r="B34" s="106" t="s">
        <v>55</v>
      </c>
      <c r="C34" s="83"/>
      <c r="D34" s="83"/>
      <c r="E34" s="83"/>
      <c r="F34" s="107"/>
      <c r="G34" s="56"/>
      <c r="H34" s="56"/>
      <c r="I34" s="83"/>
      <c r="J34" s="83"/>
      <c r="K34" s="83"/>
      <c r="L34" s="56"/>
      <c r="M34" s="57"/>
    </row>
    <row r="35" spans="2:13" x14ac:dyDescent="0.35">
      <c r="B35" s="106" t="s">
        <v>56</v>
      </c>
      <c r="C35" s="54">
        <v>1.667</v>
      </c>
      <c r="D35" s="54">
        <v>2.0870000000000002</v>
      </c>
      <c r="E35" s="54">
        <v>2.16</v>
      </c>
      <c r="F35" s="55">
        <v>2.2810000000000001</v>
      </c>
      <c r="G35" s="56">
        <v>0.11</v>
      </c>
      <c r="H35" s="56">
        <v>4.5999999999999999E-2</v>
      </c>
      <c r="I35" s="54">
        <v>0.95</v>
      </c>
      <c r="J35" s="54">
        <v>0.96199999999999997</v>
      </c>
      <c r="K35" s="54">
        <v>2.0099999999999998</v>
      </c>
      <c r="L35" s="56">
        <v>-4.1000000000000002E-2</v>
      </c>
      <c r="M35" s="57">
        <v>3.2000000000000001E-2</v>
      </c>
    </row>
    <row r="36" spans="2:13" ht="19" x14ac:dyDescent="0.35">
      <c r="B36" s="108" t="s">
        <v>57</v>
      </c>
      <c r="C36" s="59">
        <v>0.28000000000000003</v>
      </c>
      <c r="D36" s="60">
        <v>3.0000000000000001E-3</v>
      </c>
      <c r="E36" s="60">
        <v>0</v>
      </c>
      <c r="F36" s="109">
        <v>0</v>
      </c>
      <c r="G36" s="62">
        <v>-1</v>
      </c>
      <c r="H36" s="62">
        <v>2E-3</v>
      </c>
      <c r="I36" s="60">
        <v>0</v>
      </c>
      <c r="J36" s="60">
        <v>0</v>
      </c>
      <c r="K36" s="61">
        <v>0</v>
      </c>
      <c r="L36" s="62">
        <v>0</v>
      </c>
      <c r="M36" s="62">
        <v>0</v>
      </c>
    </row>
    <row r="37" spans="2:13" x14ac:dyDescent="0.35">
      <c r="B37" s="209" t="s">
        <v>75</v>
      </c>
      <c r="C37" s="204"/>
      <c r="D37" s="205"/>
      <c r="E37" s="205"/>
      <c r="F37" s="210"/>
      <c r="G37" s="207"/>
      <c r="H37" s="207"/>
      <c r="I37" s="205"/>
      <c r="J37" s="205"/>
      <c r="K37" s="206"/>
      <c r="L37" s="207"/>
      <c r="M37" s="207"/>
    </row>
    <row r="38" spans="2:13" x14ac:dyDescent="0.35">
      <c r="B38" s="209" t="s">
        <v>142</v>
      </c>
      <c r="C38" s="204">
        <v>8.9999999999999993E-3</v>
      </c>
      <c r="D38" s="205">
        <v>3.0000000000000001E-3</v>
      </c>
      <c r="E38" s="205">
        <v>0</v>
      </c>
      <c r="F38" s="210">
        <v>0</v>
      </c>
      <c r="G38" s="207">
        <v>-1</v>
      </c>
      <c r="H38" s="207">
        <v>0</v>
      </c>
      <c r="I38" s="205">
        <v>0</v>
      </c>
      <c r="J38" s="205">
        <v>0</v>
      </c>
      <c r="K38" s="206">
        <v>0</v>
      </c>
      <c r="L38" s="207">
        <v>0</v>
      </c>
      <c r="M38" s="207">
        <v>0</v>
      </c>
    </row>
    <row r="39" spans="2:13" x14ac:dyDescent="0.35">
      <c r="B39" s="211" t="s">
        <v>191</v>
      </c>
      <c r="C39" s="204">
        <v>8.9999999999999993E-3</v>
      </c>
      <c r="D39" s="205">
        <v>3.0000000000000001E-3</v>
      </c>
      <c r="E39" s="205">
        <v>0</v>
      </c>
      <c r="F39" s="210">
        <v>0</v>
      </c>
      <c r="G39" s="207">
        <v>-1</v>
      </c>
      <c r="H39" s="207">
        <v>0</v>
      </c>
      <c r="I39" s="205">
        <v>0</v>
      </c>
      <c r="J39" s="205">
        <v>0</v>
      </c>
      <c r="K39" s="206">
        <v>0</v>
      </c>
      <c r="L39" s="207">
        <v>0</v>
      </c>
      <c r="M39" s="207">
        <v>0</v>
      </c>
    </row>
    <row r="40" spans="2:13" x14ac:dyDescent="0.35">
      <c r="B40" s="108" t="s">
        <v>122</v>
      </c>
      <c r="C40" s="82">
        <v>0.27100000000000002</v>
      </c>
      <c r="D40" s="83">
        <v>0</v>
      </c>
      <c r="E40" s="83">
        <v>0</v>
      </c>
      <c r="F40" s="107">
        <v>0</v>
      </c>
      <c r="G40" s="85">
        <v>-1</v>
      </c>
      <c r="H40" s="85">
        <v>2E-3</v>
      </c>
      <c r="I40" s="83">
        <v>0</v>
      </c>
      <c r="J40" s="83">
        <v>0</v>
      </c>
      <c r="K40" s="84">
        <v>0</v>
      </c>
      <c r="L40" s="85">
        <v>0</v>
      </c>
      <c r="M40" s="85">
        <v>0</v>
      </c>
    </row>
    <row r="41" spans="2:13" x14ac:dyDescent="0.35">
      <c r="B41" s="108" t="s">
        <v>58</v>
      </c>
      <c r="C41" s="63">
        <v>1.387</v>
      </c>
      <c r="D41" s="64">
        <v>2.0840000000000001</v>
      </c>
      <c r="E41" s="64">
        <v>2.16</v>
      </c>
      <c r="F41" s="110">
        <v>2.2810000000000001</v>
      </c>
      <c r="G41" s="66">
        <v>0.18</v>
      </c>
      <c r="H41" s="66">
        <v>4.3999999999999997E-2</v>
      </c>
      <c r="I41" s="64">
        <v>0.95</v>
      </c>
      <c r="J41" s="64">
        <v>0.96199999999999997</v>
      </c>
      <c r="K41" s="65">
        <v>2.0099999999999998</v>
      </c>
      <c r="L41" s="66">
        <v>-4.1000000000000002E-2</v>
      </c>
      <c r="M41" s="66">
        <v>3.2000000000000001E-2</v>
      </c>
    </row>
    <row r="42" spans="2:13" x14ac:dyDescent="0.35">
      <c r="B42" s="106" t="s">
        <v>42</v>
      </c>
      <c r="C42" s="54">
        <v>40.966000000000001</v>
      </c>
      <c r="D42" s="54">
        <v>42.994999999999997</v>
      </c>
      <c r="E42" s="54">
        <v>42.564</v>
      </c>
      <c r="F42" s="55">
        <v>44.475999999999999</v>
      </c>
      <c r="G42" s="56">
        <v>2.8000000000000001E-2</v>
      </c>
      <c r="H42" s="56">
        <v>0.95399999999999996</v>
      </c>
      <c r="I42" s="54">
        <v>46.469000000000001</v>
      </c>
      <c r="J42" s="54">
        <v>48.597999999999999</v>
      </c>
      <c r="K42" s="54">
        <v>50.793999999999997</v>
      </c>
      <c r="L42" s="56">
        <v>4.4999999999999998E-2</v>
      </c>
      <c r="M42" s="57">
        <v>0.96799999999999997</v>
      </c>
    </row>
    <row r="43" spans="2:13" x14ac:dyDescent="0.35">
      <c r="B43" s="111" t="s">
        <v>60</v>
      </c>
      <c r="C43" s="88">
        <v>42.633000000000003</v>
      </c>
      <c r="D43" s="88">
        <v>45.082000000000001</v>
      </c>
      <c r="E43" s="88">
        <v>44.724000000000004</v>
      </c>
      <c r="F43" s="112">
        <v>46.756999999999998</v>
      </c>
      <c r="G43" s="113">
        <v>3.1E-2</v>
      </c>
      <c r="H43" s="113">
        <v>1</v>
      </c>
      <c r="I43" s="88">
        <v>47.419000000000004</v>
      </c>
      <c r="J43" s="88">
        <v>49.56</v>
      </c>
      <c r="K43" s="89">
        <v>52.803999999999995</v>
      </c>
      <c r="L43" s="113">
        <v>4.1000000000000002E-2</v>
      </c>
      <c r="M43" s="114">
        <v>1</v>
      </c>
    </row>
    <row r="44" spans="2:13" x14ac:dyDescent="0.35">
      <c r="B44" s="115" t="s">
        <v>61</v>
      </c>
      <c r="C44" s="76"/>
      <c r="D44" s="76"/>
      <c r="E44" s="76"/>
      <c r="F44" s="77"/>
      <c r="G44" s="103"/>
      <c r="H44" s="103"/>
      <c r="I44" s="76"/>
      <c r="J44" s="76"/>
      <c r="K44" s="76"/>
      <c r="L44" s="103"/>
      <c r="M44" s="105"/>
    </row>
    <row r="45" spans="2:13" x14ac:dyDescent="0.35">
      <c r="B45" s="106" t="s">
        <v>62</v>
      </c>
      <c r="C45" s="54">
        <v>41.853000000000002</v>
      </c>
      <c r="D45" s="54">
        <v>55.882999999999996</v>
      </c>
      <c r="E45" s="54">
        <v>44.173999999999999</v>
      </c>
      <c r="F45" s="55">
        <v>46.070999999999998</v>
      </c>
      <c r="G45" s="56">
        <v>3.3000000000000002E-2</v>
      </c>
      <c r="H45" s="56">
        <v>1</v>
      </c>
      <c r="I45" s="54">
        <v>47.838000000000001</v>
      </c>
      <c r="J45" s="54">
        <v>49.177</v>
      </c>
      <c r="K45" s="54">
        <v>52.289999999999992</v>
      </c>
      <c r="L45" s="56">
        <v>4.2999999999999997E-2</v>
      </c>
      <c r="M45" s="57">
        <v>1</v>
      </c>
    </row>
    <row r="46" spans="2:13" x14ac:dyDescent="0.35">
      <c r="B46" s="108" t="s">
        <v>46</v>
      </c>
      <c r="C46" s="59">
        <v>19.719000000000001</v>
      </c>
      <c r="D46" s="60">
        <v>27.870999999999999</v>
      </c>
      <c r="E46" s="60">
        <v>31.666</v>
      </c>
      <c r="F46" s="109">
        <v>32.801000000000002</v>
      </c>
      <c r="G46" s="62">
        <v>0.185</v>
      </c>
      <c r="H46" s="62">
        <v>0.6</v>
      </c>
      <c r="I46" s="60">
        <v>34.347000000000001</v>
      </c>
      <c r="J46" s="60">
        <v>36.018999999999998</v>
      </c>
      <c r="K46" s="61">
        <v>37.281999999999996</v>
      </c>
      <c r="L46" s="62">
        <v>4.3999999999999997E-2</v>
      </c>
      <c r="M46" s="62">
        <v>0.71899999999999997</v>
      </c>
    </row>
    <row r="47" spans="2:13" x14ac:dyDescent="0.35">
      <c r="B47" s="108" t="s">
        <v>47</v>
      </c>
      <c r="C47" s="63">
        <v>22.134</v>
      </c>
      <c r="D47" s="64">
        <v>28.012</v>
      </c>
      <c r="E47" s="64">
        <v>12.507999999999999</v>
      </c>
      <c r="F47" s="110">
        <v>13.27</v>
      </c>
      <c r="G47" s="66">
        <v>-0.157</v>
      </c>
      <c r="H47" s="66">
        <v>0.4</v>
      </c>
      <c r="I47" s="64">
        <v>13.491</v>
      </c>
      <c r="J47" s="64">
        <v>13.157999999999999</v>
      </c>
      <c r="K47" s="65">
        <v>15.007999999999999</v>
      </c>
      <c r="L47" s="66">
        <v>4.2000000000000003E-2</v>
      </c>
      <c r="M47" s="66">
        <v>0.28100000000000003</v>
      </c>
    </row>
    <row r="48" spans="2:13" x14ac:dyDescent="0.35">
      <c r="B48" s="111" t="s">
        <v>65</v>
      </c>
      <c r="C48" s="88">
        <v>41.853000000000002</v>
      </c>
      <c r="D48" s="88">
        <v>55.882999999999996</v>
      </c>
      <c r="E48" s="88">
        <v>44.173999999999999</v>
      </c>
      <c r="F48" s="112">
        <v>46.070999999999998</v>
      </c>
      <c r="G48" s="113">
        <v>3.3000000000000002E-2</v>
      </c>
      <c r="H48" s="113">
        <v>1</v>
      </c>
      <c r="I48" s="88">
        <v>47.838000000000001</v>
      </c>
      <c r="J48" s="88">
        <v>49.177</v>
      </c>
      <c r="K48" s="89">
        <v>52.289999999999992</v>
      </c>
      <c r="L48" s="113">
        <v>4.2999999999999997E-2</v>
      </c>
      <c r="M48" s="114">
        <v>1</v>
      </c>
    </row>
    <row r="49" spans="2:13" ht="19" x14ac:dyDescent="0.35">
      <c r="B49" s="106" t="s">
        <v>66</v>
      </c>
      <c r="C49" s="54">
        <v>-0.45599999999999996</v>
      </c>
      <c r="D49" s="54">
        <v>-3.6999999999999998E-2</v>
      </c>
      <c r="E49" s="54">
        <v>0</v>
      </c>
      <c r="F49" s="55">
        <v>0</v>
      </c>
      <c r="G49" s="56">
        <v>-1</v>
      </c>
      <c r="H49" s="56">
        <v>0</v>
      </c>
      <c r="I49" s="54">
        <v>0</v>
      </c>
      <c r="J49" s="54">
        <v>0</v>
      </c>
      <c r="K49" s="116">
        <v>0</v>
      </c>
      <c r="L49" s="56">
        <v>0</v>
      </c>
      <c r="M49" s="57">
        <v>0</v>
      </c>
    </row>
    <row r="50" spans="2:13" ht="19" x14ac:dyDescent="0.35">
      <c r="B50" s="108" t="s">
        <v>67</v>
      </c>
      <c r="C50" s="59">
        <v>-0.47099999999999997</v>
      </c>
      <c r="D50" s="60">
        <v>-3.6999999999999998E-2</v>
      </c>
      <c r="E50" s="60">
        <v>0</v>
      </c>
      <c r="F50" s="109">
        <v>0</v>
      </c>
      <c r="G50" s="62">
        <v>-1</v>
      </c>
      <c r="H50" s="62">
        <v>0</v>
      </c>
      <c r="I50" s="60">
        <v>0</v>
      </c>
      <c r="J50" s="60">
        <v>0</v>
      </c>
      <c r="K50" s="60">
        <v>0</v>
      </c>
      <c r="L50" s="62">
        <v>0</v>
      </c>
      <c r="M50" s="62">
        <v>0</v>
      </c>
    </row>
    <row r="51" spans="2:13" ht="19" x14ac:dyDescent="0.35">
      <c r="B51" s="108" t="s">
        <v>68</v>
      </c>
      <c r="C51" s="63">
        <v>1.4999999999999999E-2</v>
      </c>
      <c r="D51" s="64">
        <v>0</v>
      </c>
      <c r="E51" s="64">
        <v>0</v>
      </c>
      <c r="F51" s="110">
        <v>0</v>
      </c>
      <c r="G51" s="66">
        <v>-1</v>
      </c>
      <c r="H51" s="66">
        <v>0</v>
      </c>
      <c r="I51" s="64">
        <v>0</v>
      </c>
      <c r="J51" s="64">
        <v>0</v>
      </c>
      <c r="K51" s="64">
        <v>0</v>
      </c>
      <c r="L51" s="66">
        <v>0</v>
      </c>
      <c r="M51" s="66">
        <v>0</v>
      </c>
    </row>
    <row r="52" spans="2:13" ht="19" x14ac:dyDescent="0.35">
      <c r="B52" s="118" t="s">
        <v>72</v>
      </c>
      <c r="C52" s="119">
        <v>0.32400000000000118</v>
      </c>
      <c r="D52" s="119">
        <v>-10.837999999999996</v>
      </c>
      <c r="E52" s="119">
        <v>0.55000000000000426</v>
      </c>
      <c r="F52" s="120">
        <v>0.68599999999999994</v>
      </c>
      <c r="G52" s="121">
        <v>0.28399999999999997</v>
      </c>
      <c r="H52" s="121">
        <v>-4.5999999999999999E-2</v>
      </c>
      <c r="I52" s="119">
        <v>-0.41899999999999693</v>
      </c>
      <c r="J52" s="119">
        <v>0.38300000000000267</v>
      </c>
      <c r="K52" s="122">
        <v>0.5140000000000029</v>
      </c>
      <c r="L52" s="121">
        <v>-9.1999999999999998E-2</v>
      </c>
      <c r="M52" s="123">
        <v>1</v>
      </c>
    </row>
    <row r="53" spans="2:13" x14ac:dyDescent="0.35">
      <c r="B53" s="47"/>
      <c r="C53" s="83"/>
      <c r="D53" s="83"/>
      <c r="E53" s="83"/>
      <c r="F53" s="83"/>
      <c r="G53" s="124"/>
      <c r="H53" s="124"/>
      <c r="I53" s="83"/>
      <c r="J53" s="83"/>
      <c r="K53" s="83"/>
      <c r="L53" s="124"/>
      <c r="M53" s="124"/>
    </row>
    <row r="54" spans="2:13" x14ac:dyDescent="0.35">
      <c r="B54" s="47" t="s">
        <v>73</v>
      </c>
      <c r="C54" s="83"/>
      <c r="D54" s="83"/>
      <c r="E54" s="83"/>
      <c r="F54" s="83"/>
      <c r="G54" s="125"/>
      <c r="H54" s="125"/>
      <c r="I54" s="83"/>
      <c r="J54" s="83"/>
      <c r="K54" s="83"/>
      <c r="L54" s="125"/>
      <c r="M54" s="125"/>
    </row>
    <row r="55" spans="2:13" x14ac:dyDescent="0.35">
      <c r="B55" s="126" t="s">
        <v>74</v>
      </c>
      <c r="C55" s="76">
        <v>1.931</v>
      </c>
      <c r="D55" s="76">
        <v>1.649</v>
      </c>
      <c r="E55" s="76">
        <v>3.3050000000000002</v>
      </c>
      <c r="F55" s="77">
        <v>1.804</v>
      </c>
      <c r="G55" s="127">
        <v>-2.1999999999999999E-2</v>
      </c>
      <c r="H55" s="127">
        <v>0.08</v>
      </c>
      <c r="I55" s="76">
        <v>1.889</v>
      </c>
      <c r="J55" s="76">
        <v>1.976</v>
      </c>
      <c r="K55" s="76">
        <v>2.1890000000000001</v>
      </c>
      <c r="L55" s="127">
        <v>6.7000000000000004E-2</v>
      </c>
      <c r="M55" s="128">
        <v>6.6000000000000003E-2</v>
      </c>
    </row>
    <row r="56" spans="2:13" x14ac:dyDescent="0.35">
      <c r="B56" s="129" t="s">
        <v>75</v>
      </c>
      <c r="C56" s="83"/>
      <c r="D56" s="83"/>
      <c r="E56" s="83"/>
      <c r="F56" s="107"/>
      <c r="G56" s="85"/>
      <c r="H56" s="85"/>
      <c r="I56" s="83"/>
      <c r="J56" s="83"/>
      <c r="K56" s="83"/>
      <c r="L56" s="85"/>
      <c r="M56" s="130"/>
    </row>
    <row r="57" spans="2:13" x14ac:dyDescent="0.35">
      <c r="B57" s="129" t="s">
        <v>76</v>
      </c>
      <c r="C57" s="131">
        <v>-0.47099999999999997</v>
      </c>
      <c r="D57" s="132">
        <v>-3.6999999999999998E-2</v>
      </c>
      <c r="E57" s="132">
        <v>0</v>
      </c>
      <c r="F57" s="133">
        <v>0</v>
      </c>
      <c r="G57" s="134">
        <v>-1</v>
      </c>
      <c r="H57" s="134">
        <v>0</v>
      </c>
      <c r="I57" s="132">
        <v>0</v>
      </c>
      <c r="J57" s="132">
        <v>0</v>
      </c>
      <c r="K57" s="132">
        <v>0</v>
      </c>
      <c r="L57" s="134">
        <v>0</v>
      </c>
      <c r="M57" s="134">
        <v>0</v>
      </c>
    </row>
    <row r="58" spans="2:13" x14ac:dyDescent="0.35">
      <c r="B58" s="58" t="s">
        <v>78</v>
      </c>
      <c r="C58" s="83">
        <v>0.41</v>
      </c>
      <c r="D58" s="83">
        <v>0.7</v>
      </c>
      <c r="E58" s="83">
        <v>1.2090000000000001</v>
      </c>
      <c r="F58" s="107">
        <v>0.81200000000000006</v>
      </c>
      <c r="G58" s="85">
        <v>0.25600000000000001</v>
      </c>
      <c r="H58" s="85">
        <v>2.9000000000000001E-2</v>
      </c>
      <c r="I58" s="83">
        <v>0.85</v>
      </c>
      <c r="J58" s="83">
        <v>0.89</v>
      </c>
      <c r="K58" s="83">
        <v>0.94</v>
      </c>
      <c r="L58" s="85">
        <v>0.05</v>
      </c>
      <c r="M58" s="130">
        <v>2.9000000000000001E-2</v>
      </c>
    </row>
    <row r="59" spans="2:13" x14ac:dyDescent="0.35">
      <c r="B59" s="58" t="s">
        <v>79</v>
      </c>
      <c r="C59" s="83">
        <v>37.048000000000002</v>
      </c>
      <c r="D59" s="83">
        <v>26.21</v>
      </c>
      <c r="E59" s="83">
        <v>16.773</v>
      </c>
      <c r="F59" s="107">
        <v>28.681999999999999</v>
      </c>
      <c r="G59" s="85">
        <v>-8.2000000000000003E-2</v>
      </c>
      <c r="H59" s="85">
        <v>0.89100000000000001</v>
      </c>
      <c r="I59" s="83">
        <v>25.03</v>
      </c>
      <c r="J59" s="83">
        <v>26.411999999999999</v>
      </c>
      <c r="K59" s="83">
        <v>27.34</v>
      </c>
      <c r="L59" s="85">
        <v>-1.6E-2</v>
      </c>
      <c r="M59" s="130">
        <v>0.90400000000000003</v>
      </c>
    </row>
    <row r="60" spans="2:13" x14ac:dyDescent="0.35">
      <c r="B60" s="71" t="s">
        <v>81</v>
      </c>
      <c r="C60" s="88">
        <v>39.389000000000003</v>
      </c>
      <c r="D60" s="88">
        <v>28.559000000000001</v>
      </c>
      <c r="E60" s="88">
        <v>21.286999999999999</v>
      </c>
      <c r="F60" s="112">
        <v>31.297999999999998</v>
      </c>
      <c r="G60" s="113">
        <v>-7.3999999999999996E-2</v>
      </c>
      <c r="H60" s="113">
        <v>1</v>
      </c>
      <c r="I60" s="88">
        <v>27.769000000000002</v>
      </c>
      <c r="J60" s="88">
        <v>29.277999999999999</v>
      </c>
      <c r="K60" s="88">
        <v>30.469000000000001</v>
      </c>
      <c r="L60" s="113">
        <v>-8.9999999999999993E-3</v>
      </c>
      <c r="M60" s="114">
        <v>1</v>
      </c>
    </row>
    <row r="61" spans="2:13" x14ac:dyDescent="0.35">
      <c r="B61" s="58" t="s">
        <v>82</v>
      </c>
      <c r="C61" s="83">
        <v>37.148000000000003</v>
      </c>
      <c r="D61" s="83">
        <v>25.353999999999999</v>
      </c>
      <c r="E61" s="83">
        <v>19.649999999999999</v>
      </c>
      <c r="F61" s="107">
        <v>27.79</v>
      </c>
      <c r="G61" s="85">
        <v>-9.1999999999999998E-2</v>
      </c>
      <c r="H61" s="85">
        <v>0.91</v>
      </c>
      <c r="I61" s="83">
        <v>24.097000000000001</v>
      </c>
      <c r="J61" s="83">
        <v>25.437000000000001</v>
      </c>
      <c r="K61" s="83">
        <v>26.768000000000001</v>
      </c>
      <c r="L61" s="85">
        <v>-1.2E-2</v>
      </c>
      <c r="M61" s="130">
        <v>0.876</v>
      </c>
    </row>
    <row r="62" spans="2:13" x14ac:dyDescent="0.35">
      <c r="B62" s="136" t="s">
        <v>87</v>
      </c>
      <c r="C62" s="83">
        <v>1.502</v>
      </c>
      <c r="D62" s="83">
        <v>1.8</v>
      </c>
      <c r="E62" s="83">
        <v>0.46800000000000003</v>
      </c>
      <c r="F62" s="107">
        <v>1.97</v>
      </c>
      <c r="G62" s="85">
        <v>9.5000000000000001E-2</v>
      </c>
      <c r="H62" s="85">
        <v>4.7E-2</v>
      </c>
      <c r="I62" s="83">
        <v>2.0619999999999998</v>
      </c>
      <c r="J62" s="83">
        <v>2.157</v>
      </c>
      <c r="K62" s="83">
        <v>1.9019999999999999</v>
      </c>
      <c r="L62" s="85">
        <v>-1.2E-2</v>
      </c>
      <c r="M62" s="130">
        <v>6.8000000000000005E-2</v>
      </c>
    </row>
    <row r="63" spans="2:13" x14ac:dyDescent="0.35">
      <c r="B63" s="136" t="s">
        <v>88</v>
      </c>
      <c r="C63" s="83">
        <v>0.73899999999999999</v>
      </c>
      <c r="D63" s="83">
        <v>1.405</v>
      </c>
      <c r="E63" s="83">
        <v>1.169</v>
      </c>
      <c r="F63" s="107">
        <v>1.538</v>
      </c>
      <c r="G63" s="85">
        <v>0.27700000000000002</v>
      </c>
      <c r="H63" s="85">
        <v>4.2999999999999997E-2</v>
      </c>
      <c r="I63" s="83">
        <v>1.61</v>
      </c>
      <c r="J63" s="83">
        <v>1.6839999999999999</v>
      </c>
      <c r="K63" s="83">
        <v>1.7989999999999999</v>
      </c>
      <c r="L63" s="85">
        <v>5.3999999999999999E-2</v>
      </c>
      <c r="M63" s="130">
        <v>5.6000000000000001E-2</v>
      </c>
    </row>
    <row r="64" spans="2:13" x14ac:dyDescent="0.35">
      <c r="B64" s="71" t="s">
        <v>90</v>
      </c>
      <c r="C64" s="88">
        <v>39.389000000000003</v>
      </c>
      <c r="D64" s="88">
        <v>28.559000000000001</v>
      </c>
      <c r="E64" s="88">
        <v>21.286999999999999</v>
      </c>
      <c r="F64" s="112">
        <v>31.297999999999998</v>
      </c>
      <c r="G64" s="113">
        <v>-7.3999999999999996E-2</v>
      </c>
      <c r="H64" s="113">
        <v>1</v>
      </c>
      <c r="I64" s="88">
        <v>27.769000000000002</v>
      </c>
      <c r="J64" s="88">
        <v>29.278000000000002</v>
      </c>
      <c r="K64" s="88">
        <v>30.469000000000001</v>
      </c>
      <c r="L64" s="113">
        <v>-8.9999999999999993E-3</v>
      </c>
      <c r="M64" s="114">
        <v>1</v>
      </c>
    </row>
    <row r="65" spans="2:13" x14ac:dyDescent="0.35">
      <c r="B65" s="138"/>
      <c r="C65" s="139"/>
      <c r="D65" s="139"/>
      <c r="E65" s="140"/>
      <c r="F65" s="140"/>
      <c r="G65" s="140"/>
      <c r="H65" s="140"/>
      <c r="I65" s="140"/>
      <c r="J65" s="140"/>
      <c r="K65" s="141"/>
      <c r="L65" s="141"/>
      <c r="M65" s="141"/>
    </row>
    <row r="66" spans="2:13" x14ac:dyDescent="0.35"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3"/>
      <c r="M66" s="144"/>
    </row>
    <row r="67" spans="2:13" x14ac:dyDescent="0.35">
      <c r="B67" s="145"/>
      <c r="C67" s="146"/>
      <c r="D67" s="54"/>
      <c r="E67" s="54"/>
      <c r="F67" s="147"/>
      <c r="G67" s="147"/>
      <c r="H67" s="147"/>
      <c r="I67" s="54"/>
      <c r="J67" s="148"/>
      <c r="K67" s="143"/>
      <c r="L67" s="143"/>
      <c r="M67" s="14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82001-CE79-415B-BC4C-224C99107459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192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193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34</v>
      </c>
      <c r="D7" s="170">
        <v>34</v>
      </c>
      <c r="E7" s="171">
        <v>36</v>
      </c>
      <c r="F7" s="172">
        <v>30.065999999999999</v>
      </c>
      <c r="G7" s="173">
        <v>0.83516666666666661</v>
      </c>
      <c r="H7" s="171">
        <v>31</v>
      </c>
      <c r="I7" s="172">
        <v>32.722999999999999</v>
      </c>
      <c r="J7" s="173">
        <v>1.0555806451612904</v>
      </c>
      <c r="K7" s="171">
        <v>29</v>
      </c>
      <c r="L7" s="172">
        <v>34.167000000000002</v>
      </c>
      <c r="M7" s="173">
        <v>1.1781724137931036</v>
      </c>
      <c r="N7" s="171">
        <v>29</v>
      </c>
      <c r="O7" s="172">
        <v>35.702999999999996</v>
      </c>
      <c r="P7" s="173">
        <v>1.2311379310344825</v>
      </c>
      <c r="Q7" s="171">
        <v>29</v>
      </c>
      <c r="R7" s="172">
        <v>37.282000000000004</v>
      </c>
      <c r="S7" s="172">
        <v>1.2855862068965518</v>
      </c>
      <c r="T7" s="174">
        <v>-2.1985182423839844E-2</v>
      </c>
      <c r="U7" s="174">
        <v>1</v>
      </c>
    </row>
    <row r="8" spans="2:21" x14ac:dyDescent="0.35">
      <c r="B8" s="175" t="s">
        <v>107</v>
      </c>
      <c r="C8" s="176">
        <v>6</v>
      </c>
      <c r="D8" s="176">
        <v>6</v>
      </c>
      <c r="E8" s="177">
        <v>8</v>
      </c>
      <c r="F8" s="178">
        <v>0.753</v>
      </c>
      <c r="G8" s="179">
        <v>9.4125E-2</v>
      </c>
      <c r="H8" s="177">
        <v>3</v>
      </c>
      <c r="I8" s="178">
        <v>0.26</v>
      </c>
      <c r="J8" s="179">
        <v>8.666666666666667E-2</v>
      </c>
      <c r="K8" s="177">
        <v>1</v>
      </c>
      <c r="L8" s="178">
        <v>0.25600000000000001</v>
      </c>
      <c r="M8" s="179">
        <v>0.25600000000000001</v>
      </c>
      <c r="N8" s="177">
        <v>1</v>
      </c>
      <c r="O8" s="178">
        <v>0.26600000000000001</v>
      </c>
      <c r="P8" s="179">
        <v>0.26600000000000001</v>
      </c>
      <c r="Q8" s="180">
        <v>1</v>
      </c>
      <c r="R8" s="178">
        <v>0.27700000000000002</v>
      </c>
      <c r="S8" s="178">
        <v>0.27700000000000002</v>
      </c>
      <c r="T8" s="181">
        <v>-0.30663872564936534</v>
      </c>
      <c r="U8" s="182">
        <v>5.0055617352614018E-2</v>
      </c>
    </row>
    <row r="9" spans="2:21" x14ac:dyDescent="0.35">
      <c r="B9" s="175" t="s">
        <v>108</v>
      </c>
      <c r="C9" s="183">
        <v>17</v>
      </c>
      <c r="D9" s="183">
        <v>17</v>
      </c>
      <c r="E9" s="184">
        <v>17</v>
      </c>
      <c r="F9" s="185">
        <v>9.0370000000000008</v>
      </c>
      <c r="G9" s="186">
        <v>0.53158823529411769</v>
      </c>
      <c r="H9" s="184">
        <v>17</v>
      </c>
      <c r="I9" s="185">
        <v>10.941000000000001</v>
      </c>
      <c r="J9" s="186">
        <v>0.64358823529411768</v>
      </c>
      <c r="K9" s="184">
        <v>17</v>
      </c>
      <c r="L9" s="185">
        <v>11.409000000000001</v>
      </c>
      <c r="M9" s="186">
        <v>0.6711176470588236</v>
      </c>
      <c r="N9" s="184">
        <v>17</v>
      </c>
      <c r="O9" s="185">
        <v>11.907</v>
      </c>
      <c r="P9" s="186">
        <v>0.7004117647058824</v>
      </c>
      <c r="Q9" s="187">
        <v>17</v>
      </c>
      <c r="R9" s="185">
        <v>12.409000000000001</v>
      </c>
      <c r="S9" s="185">
        <v>0.72994117647058832</v>
      </c>
      <c r="T9" s="188">
        <v>0</v>
      </c>
      <c r="U9" s="189">
        <v>0.57675194660734153</v>
      </c>
    </row>
    <row r="10" spans="2:21" x14ac:dyDescent="0.35">
      <c r="B10" s="175" t="s">
        <v>131</v>
      </c>
      <c r="C10" s="183">
        <v>1</v>
      </c>
      <c r="D10" s="183">
        <v>1</v>
      </c>
      <c r="E10" s="184">
        <v>1</v>
      </c>
      <c r="F10" s="185">
        <v>0.86</v>
      </c>
      <c r="G10" s="186">
        <v>0.86</v>
      </c>
      <c r="H10" s="184">
        <v>1</v>
      </c>
      <c r="I10" s="185">
        <v>0.89700000000000002</v>
      </c>
      <c r="J10" s="186">
        <v>0.89700000000000002</v>
      </c>
      <c r="K10" s="184">
        <v>1</v>
      </c>
      <c r="L10" s="185">
        <v>0.93600000000000005</v>
      </c>
      <c r="M10" s="186">
        <v>0.93600000000000005</v>
      </c>
      <c r="N10" s="184">
        <v>1</v>
      </c>
      <c r="O10" s="185">
        <v>0.97799999999999998</v>
      </c>
      <c r="P10" s="186">
        <v>0.97799999999999998</v>
      </c>
      <c r="Q10" s="187">
        <v>1</v>
      </c>
      <c r="R10" s="185">
        <v>1.0209999999999999</v>
      </c>
      <c r="S10" s="185">
        <v>1.0209999999999999</v>
      </c>
      <c r="T10" s="188">
        <v>0</v>
      </c>
      <c r="U10" s="189">
        <v>3.3926585094549502E-2</v>
      </c>
    </row>
    <row r="11" spans="2:21" x14ac:dyDescent="0.35">
      <c r="B11" s="175" t="s">
        <v>109</v>
      </c>
      <c r="C11" s="183">
        <v>9</v>
      </c>
      <c r="D11" s="183">
        <v>9</v>
      </c>
      <c r="E11" s="184">
        <v>9</v>
      </c>
      <c r="F11" s="185">
        <v>15.603999999999999</v>
      </c>
      <c r="G11" s="186">
        <v>1.7337777777777776</v>
      </c>
      <c r="H11" s="184">
        <v>9</v>
      </c>
      <c r="I11" s="185">
        <v>16.541</v>
      </c>
      <c r="J11" s="186">
        <v>1.8378888888888889</v>
      </c>
      <c r="K11" s="184">
        <v>9</v>
      </c>
      <c r="L11" s="185">
        <v>17.289000000000001</v>
      </c>
      <c r="M11" s="186">
        <v>1.9210000000000003</v>
      </c>
      <c r="N11" s="184">
        <v>9</v>
      </c>
      <c r="O11" s="185">
        <v>18.079999999999998</v>
      </c>
      <c r="P11" s="186">
        <v>2.0088888888888885</v>
      </c>
      <c r="Q11" s="187">
        <v>9</v>
      </c>
      <c r="R11" s="185">
        <v>18.898</v>
      </c>
      <c r="S11" s="185">
        <v>2.0997777777777777</v>
      </c>
      <c r="T11" s="188">
        <v>0</v>
      </c>
      <c r="U11" s="189">
        <v>0.30533926585094551</v>
      </c>
    </row>
    <row r="12" spans="2:21" x14ac:dyDescent="0.35">
      <c r="B12" s="190" t="s">
        <v>110</v>
      </c>
      <c r="C12" s="191">
        <v>1</v>
      </c>
      <c r="D12" s="191">
        <v>1</v>
      </c>
      <c r="E12" s="192">
        <v>1</v>
      </c>
      <c r="F12" s="193">
        <v>3.8119999999999998</v>
      </c>
      <c r="G12" s="194">
        <v>3.8119999999999998</v>
      </c>
      <c r="H12" s="192">
        <v>1</v>
      </c>
      <c r="I12" s="193">
        <v>4.0839999999999996</v>
      </c>
      <c r="J12" s="194">
        <v>4.0839999999999996</v>
      </c>
      <c r="K12" s="192">
        <v>1</v>
      </c>
      <c r="L12" s="193">
        <v>4.2770000000000001</v>
      </c>
      <c r="M12" s="194">
        <v>4.2770000000000001</v>
      </c>
      <c r="N12" s="192">
        <v>1</v>
      </c>
      <c r="O12" s="193">
        <v>4.4720000000000004</v>
      </c>
      <c r="P12" s="194">
        <v>4.4720000000000004</v>
      </c>
      <c r="Q12" s="195">
        <v>1</v>
      </c>
      <c r="R12" s="193">
        <v>4.6769999999999996</v>
      </c>
      <c r="S12" s="193">
        <v>4.6769999999999996</v>
      </c>
      <c r="T12" s="196">
        <v>0</v>
      </c>
      <c r="U12" s="197">
        <v>3.3926585094549502E-2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9636-E648-41DD-A891-1981ADC1879A}">
  <dimension ref="B1:AB10"/>
  <sheetViews>
    <sheetView showGridLines="0" workbookViewId="0">
      <selection activeCell="D14" sqref="D14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194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.5" customHeight="1" x14ac:dyDescent="0.35">
      <c r="B5" s="248" t="s">
        <v>195</v>
      </c>
      <c r="C5" s="235" t="s">
        <v>32</v>
      </c>
      <c r="D5" s="267" t="s">
        <v>399</v>
      </c>
      <c r="E5" s="254">
        <v>30</v>
      </c>
      <c r="F5" s="254">
        <v>42</v>
      </c>
      <c r="G5" s="254">
        <v>40</v>
      </c>
      <c r="H5" s="254">
        <v>48</v>
      </c>
      <c r="I5" s="254">
        <v>40</v>
      </c>
      <c r="J5" s="254">
        <v>40</v>
      </c>
      <c r="K5" s="237">
        <v>40</v>
      </c>
    </row>
    <row r="6" spans="2:28" ht="28.5" x14ac:dyDescent="0.35">
      <c r="B6" s="248" t="s">
        <v>196</v>
      </c>
      <c r="C6" s="235" t="s">
        <v>197</v>
      </c>
      <c r="D6" s="267"/>
      <c r="E6" s="254">
        <v>30</v>
      </c>
      <c r="F6" s="254">
        <v>33</v>
      </c>
      <c r="G6" s="254">
        <v>35</v>
      </c>
      <c r="H6" s="254">
        <v>35</v>
      </c>
      <c r="I6" s="254">
        <v>35</v>
      </c>
      <c r="J6" s="254">
        <v>35</v>
      </c>
      <c r="K6" s="237">
        <v>35</v>
      </c>
    </row>
    <row r="7" spans="2:28" ht="19" x14ac:dyDescent="0.35">
      <c r="B7" s="248" t="s">
        <v>198</v>
      </c>
      <c r="C7" s="235" t="s">
        <v>197</v>
      </c>
      <c r="D7" s="267"/>
      <c r="E7" s="254">
        <v>1</v>
      </c>
      <c r="F7" s="254">
        <v>1</v>
      </c>
      <c r="G7" s="254">
        <v>1</v>
      </c>
      <c r="H7" s="254">
        <v>1</v>
      </c>
      <c r="I7" s="254">
        <v>1</v>
      </c>
      <c r="J7" s="254">
        <v>1</v>
      </c>
      <c r="K7" s="237">
        <v>1</v>
      </c>
    </row>
    <row r="8" spans="2:28" ht="28.5" x14ac:dyDescent="0.35">
      <c r="B8" s="248" t="s">
        <v>199</v>
      </c>
      <c r="C8" s="235" t="s">
        <v>197</v>
      </c>
      <c r="D8" s="267"/>
      <c r="E8" s="254">
        <v>1</v>
      </c>
      <c r="F8" s="254">
        <v>1</v>
      </c>
      <c r="G8" s="254">
        <v>1</v>
      </c>
      <c r="H8" s="254">
        <v>1</v>
      </c>
      <c r="I8" s="254">
        <v>1</v>
      </c>
      <c r="J8" s="254">
        <v>1</v>
      </c>
      <c r="K8" s="237">
        <v>1</v>
      </c>
    </row>
    <row r="9" spans="2:28" ht="28.5" x14ac:dyDescent="0.35">
      <c r="B9" s="298" t="s">
        <v>200</v>
      </c>
      <c r="C9" s="299" t="s">
        <v>197</v>
      </c>
      <c r="D9" s="300"/>
      <c r="E9" s="301">
        <v>1</v>
      </c>
      <c r="F9" s="301">
        <v>1</v>
      </c>
      <c r="G9" s="301">
        <v>1</v>
      </c>
      <c r="H9" s="301">
        <v>1</v>
      </c>
      <c r="I9" s="301">
        <v>1</v>
      </c>
      <c r="J9" s="301">
        <v>1</v>
      </c>
      <c r="K9" s="302">
        <v>1</v>
      </c>
    </row>
    <row r="10" spans="2:28" x14ac:dyDescent="0.35">
      <c r="B10" s="297"/>
      <c r="C10" s="297"/>
      <c r="D10" s="297"/>
      <c r="E10" s="297"/>
      <c r="F10" s="297"/>
      <c r="G10" s="297"/>
      <c r="H10" s="297"/>
      <c r="I10" s="297"/>
      <c r="J10" s="297"/>
      <c r="K10" s="297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59F3-EF0A-4126-9A86-E21D02A26FE8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201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144.99199999999999</v>
      </c>
      <c r="D5" s="20">
        <v>143.28444755000001</v>
      </c>
      <c r="E5" s="20">
        <v>157.52000000000001</v>
      </c>
      <c r="F5" s="21">
        <v>148.65928485709961</v>
      </c>
      <c r="G5" s="22">
        <v>8.0000000000000002E-3</v>
      </c>
      <c r="H5" s="22">
        <v>0.54200000000000004</v>
      </c>
      <c r="I5" s="20">
        <v>155.5593693394014</v>
      </c>
      <c r="J5" s="20">
        <v>158.61133471622864</v>
      </c>
      <c r="K5" s="20">
        <v>166.80551556957226</v>
      </c>
      <c r="L5" s="22">
        <v>3.9E-2</v>
      </c>
      <c r="M5" s="23">
        <v>0.52300000000000002</v>
      </c>
    </row>
    <row r="6" spans="2:13" x14ac:dyDescent="0.35">
      <c r="B6" s="19" t="s">
        <v>197</v>
      </c>
      <c r="C6" s="20">
        <v>111.166</v>
      </c>
      <c r="D6" s="20">
        <v>125.25522838000001</v>
      </c>
      <c r="E6" s="20">
        <v>134.54900000000001</v>
      </c>
      <c r="F6" s="21">
        <v>132.32275106523139</v>
      </c>
      <c r="G6" s="22">
        <v>0.06</v>
      </c>
      <c r="H6" s="22">
        <v>0.45800000000000002</v>
      </c>
      <c r="I6" s="20">
        <v>141.32739987787434</v>
      </c>
      <c r="J6" s="20">
        <v>148.2465619564322</v>
      </c>
      <c r="K6" s="20">
        <v>153.92277308373556</v>
      </c>
      <c r="L6" s="22">
        <v>5.1999999999999998E-2</v>
      </c>
      <c r="M6" s="24">
        <v>0.47699999999999998</v>
      </c>
    </row>
    <row r="7" spans="2:13" x14ac:dyDescent="0.35">
      <c r="B7" s="25" t="s">
        <v>35</v>
      </c>
      <c r="C7" s="26">
        <v>256.15800000000002</v>
      </c>
      <c r="D7" s="26">
        <v>268.53967593000004</v>
      </c>
      <c r="E7" s="26">
        <v>292.06900000000002</v>
      </c>
      <c r="F7" s="27">
        <v>280.98203592233097</v>
      </c>
      <c r="G7" s="28">
        <v>3.1E-2</v>
      </c>
      <c r="H7" s="29">
        <v>1</v>
      </c>
      <c r="I7" s="26">
        <v>296.88676921727574</v>
      </c>
      <c r="J7" s="26">
        <v>306.85789667266084</v>
      </c>
      <c r="K7" s="26">
        <v>320.7282886533078</v>
      </c>
      <c r="L7" s="30">
        <v>4.4999999999999998E-2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202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189.065</v>
      </c>
      <c r="D13" s="54">
        <v>193.29500000000002</v>
      </c>
      <c r="E13" s="54">
        <v>222.89599999999999</v>
      </c>
      <c r="F13" s="55">
        <v>201.47880700000002</v>
      </c>
      <c r="G13" s="56">
        <v>2.1000000000000001E-2</v>
      </c>
      <c r="H13" s="56">
        <v>0.73</v>
      </c>
      <c r="I13" s="54">
        <v>213.822</v>
      </c>
      <c r="J13" s="54">
        <v>219.986898</v>
      </c>
      <c r="K13" s="54">
        <v>229.93100000000001</v>
      </c>
      <c r="L13" s="56">
        <v>4.4999999999999998E-2</v>
      </c>
      <c r="M13" s="57">
        <v>0.71799999999999997</v>
      </c>
    </row>
    <row r="14" spans="2:13" ht="19" x14ac:dyDescent="0.35">
      <c r="B14" s="58" t="s">
        <v>40</v>
      </c>
      <c r="C14" s="59">
        <v>178.88300000000001</v>
      </c>
      <c r="D14" s="60">
        <v>183.49600000000001</v>
      </c>
      <c r="E14" s="61">
        <v>188.11099999999999</v>
      </c>
      <c r="F14" s="61">
        <v>197.15080700000001</v>
      </c>
      <c r="G14" s="62">
        <v>3.3000000000000002E-2</v>
      </c>
      <c r="H14" s="62">
        <v>0.67800000000000005</v>
      </c>
      <c r="I14" s="60">
        <v>209.29900000000001</v>
      </c>
      <c r="J14" s="60">
        <v>215.238</v>
      </c>
      <c r="K14" s="61">
        <v>224.96700000000001</v>
      </c>
      <c r="L14" s="62">
        <v>4.4999999999999998E-2</v>
      </c>
      <c r="M14" s="62">
        <v>0.70199999999999996</v>
      </c>
    </row>
    <row r="15" spans="2:13" x14ac:dyDescent="0.35">
      <c r="B15" s="129" t="s">
        <v>75</v>
      </c>
      <c r="C15" s="82"/>
      <c r="D15" s="83"/>
      <c r="E15" s="84"/>
      <c r="F15" s="84"/>
      <c r="G15" s="85"/>
      <c r="H15" s="85"/>
      <c r="I15" s="83"/>
      <c r="J15" s="83"/>
      <c r="K15" s="84"/>
      <c r="L15" s="85"/>
      <c r="M15" s="85"/>
    </row>
    <row r="16" spans="2:13" x14ac:dyDescent="0.35">
      <c r="B16" s="129" t="s">
        <v>142</v>
      </c>
      <c r="C16" s="204">
        <v>178.88300000000001</v>
      </c>
      <c r="D16" s="205">
        <v>183.49600000000001</v>
      </c>
      <c r="E16" s="206">
        <v>188.11099999999999</v>
      </c>
      <c r="F16" s="206">
        <v>197.15080700000001</v>
      </c>
      <c r="G16" s="207">
        <v>3.3000000000000002E-2</v>
      </c>
      <c r="H16" s="207">
        <v>0.67800000000000005</v>
      </c>
      <c r="I16" s="205">
        <v>209.29900000000001</v>
      </c>
      <c r="J16" s="205">
        <v>215.238</v>
      </c>
      <c r="K16" s="206">
        <v>224.96700000000001</v>
      </c>
      <c r="L16" s="207">
        <v>4.4999999999999998E-2</v>
      </c>
      <c r="M16" s="207">
        <v>0.70199999999999996</v>
      </c>
    </row>
    <row r="17" spans="2:13" x14ac:dyDescent="0.35">
      <c r="B17" s="208" t="s">
        <v>203</v>
      </c>
      <c r="C17" s="204">
        <v>178.40299999999999</v>
      </c>
      <c r="D17" s="205">
        <v>179.446</v>
      </c>
      <c r="E17" s="206">
        <v>186.381</v>
      </c>
      <c r="F17" s="206">
        <v>197.15080700000001</v>
      </c>
      <c r="G17" s="207">
        <v>3.4000000000000002E-2</v>
      </c>
      <c r="H17" s="207">
        <v>0.67200000000000004</v>
      </c>
      <c r="I17" s="205">
        <v>205.077</v>
      </c>
      <c r="J17" s="205">
        <v>215.238</v>
      </c>
      <c r="K17" s="206">
        <v>224.96700000000001</v>
      </c>
      <c r="L17" s="207">
        <v>4.4999999999999998E-2</v>
      </c>
      <c r="M17" s="207">
        <v>0.69899999999999995</v>
      </c>
    </row>
    <row r="18" spans="2:13" x14ac:dyDescent="0.35">
      <c r="B18" s="208" t="s">
        <v>144</v>
      </c>
      <c r="C18" s="204">
        <v>0.48</v>
      </c>
      <c r="D18" s="205">
        <v>4.05</v>
      </c>
      <c r="E18" s="206">
        <v>1.73</v>
      </c>
      <c r="F18" s="206">
        <v>0</v>
      </c>
      <c r="G18" s="207">
        <v>-1</v>
      </c>
      <c r="H18" s="207">
        <v>6.0000000000000001E-3</v>
      </c>
      <c r="I18" s="205">
        <v>4.2220000000000004</v>
      </c>
      <c r="J18" s="205">
        <v>0</v>
      </c>
      <c r="K18" s="206">
        <v>0</v>
      </c>
      <c r="L18" s="207">
        <v>0</v>
      </c>
      <c r="M18" s="207">
        <v>4.0000000000000001E-3</v>
      </c>
    </row>
    <row r="19" spans="2:13" x14ac:dyDescent="0.35">
      <c r="B19" s="58" t="s">
        <v>41</v>
      </c>
      <c r="C19" s="63">
        <v>10.182</v>
      </c>
      <c r="D19" s="64">
        <v>9.7989999999999995</v>
      </c>
      <c r="E19" s="65">
        <v>34.784999999999997</v>
      </c>
      <c r="F19" s="65">
        <v>4.3280000000000003</v>
      </c>
      <c r="G19" s="66">
        <v>-0.248</v>
      </c>
      <c r="H19" s="66">
        <v>5.1999999999999998E-2</v>
      </c>
      <c r="I19" s="64">
        <v>4.5229999999999997</v>
      </c>
      <c r="J19" s="64">
        <v>4.7488980000000005</v>
      </c>
      <c r="K19" s="65">
        <v>4.9640000000000004</v>
      </c>
      <c r="L19" s="66">
        <v>4.7E-2</v>
      </c>
      <c r="M19" s="66">
        <v>1.4999999999999999E-2</v>
      </c>
    </row>
    <row r="20" spans="2:13" x14ac:dyDescent="0.35">
      <c r="B20" s="67" t="s">
        <v>42</v>
      </c>
      <c r="C20" s="54">
        <v>69.656999999999996</v>
      </c>
      <c r="D20" s="54">
        <v>72.873999999999995</v>
      </c>
      <c r="E20" s="54">
        <v>76.085999999999999</v>
      </c>
      <c r="F20" s="68">
        <v>79.503</v>
      </c>
      <c r="G20" s="69">
        <v>4.4999999999999998E-2</v>
      </c>
      <c r="H20" s="69">
        <v>0.27</v>
      </c>
      <c r="I20" s="54">
        <v>83.064999999999998</v>
      </c>
      <c r="J20" s="54">
        <v>86.870999999999995</v>
      </c>
      <c r="K20" s="54">
        <v>90.796999999999997</v>
      </c>
      <c r="L20" s="69">
        <v>4.4999999999999998E-2</v>
      </c>
      <c r="M20" s="70">
        <v>0.28199999999999997</v>
      </c>
    </row>
    <row r="21" spans="2:13" x14ac:dyDescent="0.35">
      <c r="B21" s="71" t="s">
        <v>43</v>
      </c>
      <c r="C21" s="72">
        <v>258.72199999999998</v>
      </c>
      <c r="D21" s="72">
        <v>266.16899999999998</v>
      </c>
      <c r="E21" s="73">
        <v>298.98199999999997</v>
      </c>
      <c r="F21" s="73">
        <v>280.981807</v>
      </c>
      <c r="G21" s="74">
        <v>2.8000000000000001E-2</v>
      </c>
      <c r="H21" s="74">
        <v>1</v>
      </c>
      <c r="I21" s="72">
        <v>296.887</v>
      </c>
      <c r="J21" s="72">
        <v>306.85789799999998</v>
      </c>
      <c r="K21" s="73">
        <v>320.72800000000001</v>
      </c>
      <c r="L21" s="74">
        <v>4.4999999999999998E-2</v>
      </c>
      <c r="M21" s="75">
        <v>1</v>
      </c>
    </row>
    <row r="22" spans="2:13" x14ac:dyDescent="0.35">
      <c r="B22" s="47" t="s">
        <v>44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45</v>
      </c>
      <c r="C23" s="54">
        <v>248.42099999999999</v>
      </c>
      <c r="D23" s="54">
        <v>268.53967592999999</v>
      </c>
      <c r="E23" s="54">
        <v>292.06900000000002</v>
      </c>
      <c r="F23" s="55">
        <v>280.98203592233102</v>
      </c>
      <c r="G23" s="80">
        <v>4.2000000000000003E-2</v>
      </c>
      <c r="H23" s="80">
        <v>0.99199999999999999</v>
      </c>
      <c r="I23" s="54">
        <v>296.88676921727574</v>
      </c>
      <c r="J23" s="54">
        <v>306.8578966726609</v>
      </c>
      <c r="K23" s="54">
        <v>320.7282886533078</v>
      </c>
      <c r="L23" s="80">
        <v>4.4999999999999998E-2</v>
      </c>
      <c r="M23" s="81">
        <v>1</v>
      </c>
    </row>
    <row r="24" spans="2:13" x14ac:dyDescent="0.35">
      <c r="B24" s="58" t="s">
        <v>46</v>
      </c>
      <c r="C24" s="59">
        <v>165.72399999999999</v>
      </c>
      <c r="D24" s="60">
        <v>165.816</v>
      </c>
      <c r="E24" s="61">
        <v>184.60400000000001</v>
      </c>
      <c r="F24" s="61">
        <v>180.02600000000001</v>
      </c>
      <c r="G24" s="62">
        <v>2.8000000000000001E-2</v>
      </c>
      <c r="H24" s="62">
        <v>0.63400000000000001</v>
      </c>
      <c r="I24" s="60">
        <v>190.828</v>
      </c>
      <c r="J24" s="60">
        <v>200.36934685268929</v>
      </c>
      <c r="K24" s="61">
        <v>210.38800000000001</v>
      </c>
      <c r="L24" s="62">
        <v>5.2999999999999999E-2</v>
      </c>
      <c r="M24" s="62">
        <v>0.64800000000000002</v>
      </c>
    </row>
    <row r="25" spans="2:13" x14ac:dyDescent="0.35">
      <c r="B25" s="58" t="s">
        <v>47</v>
      </c>
      <c r="C25" s="82">
        <v>77.84</v>
      </c>
      <c r="D25" s="83">
        <v>97.460675929999994</v>
      </c>
      <c r="E25" s="84">
        <v>101.81699999999999</v>
      </c>
      <c r="F25" s="84">
        <v>100.95503592233102</v>
      </c>
      <c r="G25" s="85">
        <v>9.0999999999999998E-2</v>
      </c>
      <c r="H25" s="85">
        <v>0.34399999999999997</v>
      </c>
      <c r="I25" s="83">
        <v>106.05876921727575</v>
      </c>
      <c r="J25" s="83">
        <v>106.4885498199716</v>
      </c>
      <c r="K25" s="84">
        <v>110.34028865330778</v>
      </c>
      <c r="L25" s="85">
        <v>0.03</v>
      </c>
      <c r="M25" s="85">
        <v>0.35199999999999998</v>
      </c>
    </row>
    <row r="26" spans="2:13" x14ac:dyDescent="0.35">
      <c r="B26" s="58" t="s">
        <v>48</v>
      </c>
      <c r="C26" s="63">
        <v>4.8570000000000002</v>
      </c>
      <c r="D26" s="64">
        <v>5.2629999999999999</v>
      </c>
      <c r="E26" s="65">
        <v>5.6479999999999997</v>
      </c>
      <c r="F26" s="65">
        <v>1E-3</v>
      </c>
      <c r="G26" s="66">
        <v>-0.94099999999999995</v>
      </c>
      <c r="H26" s="66">
        <v>1.4E-2</v>
      </c>
      <c r="I26" s="64">
        <v>0</v>
      </c>
      <c r="J26" s="64">
        <v>0</v>
      </c>
      <c r="K26" s="65">
        <v>0</v>
      </c>
      <c r="L26" s="66">
        <v>-1</v>
      </c>
      <c r="M26" s="66">
        <v>0</v>
      </c>
    </row>
    <row r="27" spans="2:13" x14ac:dyDescent="0.35">
      <c r="B27" s="47" t="s">
        <v>50</v>
      </c>
      <c r="C27" s="54">
        <v>7.7370000000000001</v>
      </c>
      <c r="D27" s="54">
        <v>0</v>
      </c>
      <c r="E27" s="54">
        <v>0</v>
      </c>
      <c r="F27" s="55">
        <v>0</v>
      </c>
      <c r="G27" s="86">
        <v>-1</v>
      </c>
      <c r="H27" s="86">
        <v>8.0000000000000002E-3</v>
      </c>
      <c r="I27" s="54">
        <v>0</v>
      </c>
      <c r="J27" s="54">
        <v>0</v>
      </c>
      <c r="K27" s="54">
        <v>0</v>
      </c>
      <c r="L27" s="86">
        <v>0</v>
      </c>
      <c r="M27" s="87">
        <v>0</v>
      </c>
    </row>
    <row r="28" spans="2:13" x14ac:dyDescent="0.35">
      <c r="B28" s="71" t="s">
        <v>51</v>
      </c>
      <c r="C28" s="88">
        <v>256.15800000000002</v>
      </c>
      <c r="D28" s="88">
        <v>268.53967592999999</v>
      </c>
      <c r="E28" s="89">
        <v>292.06900000000002</v>
      </c>
      <c r="F28" s="89">
        <v>280.98203592233102</v>
      </c>
      <c r="G28" s="74">
        <v>3.1E-2</v>
      </c>
      <c r="H28" s="74">
        <v>1</v>
      </c>
      <c r="I28" s="88">
        <v>296.88676921727574</v>
      </c>
      <c r="J28" s="88">
        <v>306.8578966726609</v>
      </c>
      <c r="K28" s="89">
        <v>320.7282886533078</v>
      </c>
      <c r="L28" s="74">
        <v>4.4999999999999998E-2</v>
      </c>
      <c r="M28" s="75">
        <v>1</v>
      </c>
    </row>
    <row r="29" spans="2:13" x14ac:dyDescent="0.35">
      <c r="B29" s="90" t="s">
        <v>52</v>
      </c>
      <c r="C29" s="91">
        <v>2.6</v>
      </c>
      <c r="D29" s="91">
        <v>-2.4</v>
      </c>
      <c r="E29" s="92">
        <v>6.9</v>
      </c>
      <c r="F29" s="92">
        <v>0</v>
      </c>
      <c r="G29" s="93">
        <v>-1</v>
      </c>
      <c r="H29" s="93"/>
      <c r="I29" s="91">
        <v>0</v>
      </c>
      <c r="J29" s="91">
        <v>0</v>
      </c>
      <c r="K29" s="92">
        <v>0</v>
      </c>
      <c r="L29" s="93">
        <v>0</v>
      </c>
      <c r="M29" s="94"/>
    </row>
    <row r="30" spans="2:13" x14ac:dyDescent="0.35">
      <c r="B30" s="47"/>
      <c r="C30" s="83"/>
      <c r="D30" s="83"/>
      <c r="E30" s="83"/>
      <c r="F30" s="83"/>
      <c r="G30" s="95"/>
      <c r="H30" s="95"/>
      <c r="I30" s="83"/>
      <c r="J30" s="83"/>
      <c r="K30" s="83"/>
      <c r="L30" s="95"/>
      <c r="M30" s="96"/>
    </row>
    <row r="31" spans="2:13" x14ac:dyDescent="0.35">
      <c r="B31" s="97" t="s">
        <v>53</v>
      </c>
      <c r="C31" s="98"/>
      <c r="D31" s="98"/>
      <c r="E31" s="98"/>
      <c r="F31" s="98"/>
      <c r="G31" s="99"/>
      <c r="H31" s="99"/>
      <c r="I31" s="98"/>
      <c r="J31" s="98"/>
      <c r="K31" s="98"/>
      <c r="L31" s="99"/>
      <c r="M31" s="99"/>
    </row>
    <row r="32" spans="2:13" x14ac:dyDescent="0.35">
      <c r="B32" s="100" t="s">
        <v>54</v>
      </c>
      <c r="C32" s="101">
        <v>-24.771000000000015</v>
      </c>
      <c r="D32" s="101">
        <v>-2.7330000000000041</v>
      </c>
      <c r="E32" s="101">
        <v>-5.0830000000000268</v>
      </c>
      <c r="F32" s="102">
        <v>-19.95132000000001</v>
      </c>
      <c r="G32" s="103">
        <v>-7.0000000000000007E-2</v>
      </c>
      <c r="H32" s="103">
        <v>1</v>
      </c>
      <c r="I32" s="101">
        <v>5.4365805148499931</v>
      </c>
      <c r="J32" s="101">
        <v>3.7989212185329961</v>
      </c>
      <c r="K32" s="104">
        <v>7.5527882088990737</v>
      </c>
      <c r="L32" s="103">
        <v>-1.7230000000000001</v>
      </c>
      <c r="M32" s="105">
        <v>1</v>
      </c>
    </row>
    <row r="33" spans="2:13" x14ac:dyDescent="0.35">
      <c r="B33" s="106" t="s">
        <v>55</v>
      </c>
      <c r="C33" s="83"/>
      <c r="D33" s="83"/>
      <c r="E33" s="83"/>
      <c r="F33" s="107"/>
      <c r="G33" s="56"/>
      <c r="H33" s="56"/>
      <c r="I33" s="83"/>
      <c r="J33" s="83"/>
      <c r="K33" s="83"/>
      <c r="L33" s="56"/>
      <c r="M33" s="57"/>
    </row>
    <row r="34" spans="2:13" x14ac:dyDescent="0.35">
      <c r="B34" s="106" t="s">
        <v>56</v>
      </c>
      <c r="C34" s="54">
        <v>189.447</v>
      </c>
      <c r="D34" s="54">
        <v>190.09400000000002</v>
      </c>
      <c r="E34" s="54">
        <v>224.73399999999998</v>
      </c>
      <c r="F34" s="55">
        <v>200.49</v>
      </c>
      <c r="G34" s="56">
        <v>1.9E-2</v>
      </c>
      <c r="H34" s="56">
        <v>0.72899999999999998</v>
      </c>
      <c r="I34" s="54">
        <v>209.44800000000001</v>
      </c>
      <c r="J34" s="54">
        <v>219.987348</v>
      </c>
      <c r="K34" s="54">
        <v>229.93100000000001</v>
      </c>
      <c r="L34" s="56">
        <v>4.7E-2</v>
      </c>
      <c r="M34" s="57">
        <v>0.71599999999999997</v>
      </c>
    </row>
    <row r="35" spans="2:13" ht="19" x14ac:dyDescent="0.35">
      <c r="B35" s="108" t="s">
        <v>57</v>
      </c>
      <c r="C35" s="59">
        <v>182.56700000000001</v>
      </c>
      <c r="D35" s="60">
        <v>181.28200000000001</v>
      </c>
      <c r="E35" s="60">
        <v>214.14699999999999</v>
      </c>
      <c r="F35" s="109">
        <v>196.16200000000001</v>
      </c>
      <c r="G35" s="62">
        <v>2.4E-2</v>
      </c>
      <c r="H35" s="62">
        <v>0.70199999999999996</v>
      </c>
      <c r="I35" s="60">
        <v>204.92500000000001</v>
      </c>
      <c r="J35" s="60">
        <v>215.23845</v>
      </c>
      <c r="K35" s="61">
        <v>224.96700000000001</v>
      </c>
      <c r="L35" s="62">
        <v>4.7E-2</v>
      </c>
      <c r="M35" s="62">
        <v>0.70099999999999996</v>
      </c>
    </row>
    <row r="36" spans="2:13" x14ac:dyDescent="0.35">
      <c r="B36" s="209" t="s">
        <v>75</v>
      </c>
      <c r="C36" s="204"/>
      <c r="D36" s="205"/>
      <c r="E36" s="205"/>
      <c r="F36" s="210"/>
      <c r="G36" s="207"/>
      <c r="H36" s="207"/>
      <c r="I36" s="205"/>
      <c r="J36" s="205"/>
      <c r="K36" s="206"/>
      <c r="L36" s="207"/>
      <c r="M36" s="207"/>
    </row>
    <row r="37" spans="2:13" x14ac:dyDescent="0.35">
      <c r="B37" s="209" t="s">
        <v>163</v>
      </c>
      <c r="C37" s="204">
        <v>182.56700000000001</v>
      </c>
      <c r="D37" s="205">
        <v>181.28200000000001</v>
      </c>
      <c r="E37" s="205">
        <v>214.14699999999999</v>
      </c>
      <c r="F37" s="210">
        <v>196.16200000000001</v>
      </c>
      <c r="G37" s="207">
        <v>2.4E-2</v>
      </c>
      <c r="H37" s="207">
        <v>0.70199999999999996</v>
      </c>
      <c r="I37" s="205">
        <v>204.92500000000001</v>
      </c>
      <c r="J37" s="205">
        <v>215.23845</v>
      </c>
      <c r="K37" s="206">
        <v>224.96700000000001</v>
      </c>
      <c r="L37" s="207">
        <v>4.7E-2</v>
      </c>
      <c r="M37" s="207">
        <v>0.70099999999999996</v>
      </c>
    </row>
    <row r="38" spans="2:13" x14ac:dyDescent="0.35">
      <c r="B38" s="211" t="s">
        <v>203</v>
      </c>
      <c r="C38" s="204">
        <v>182.56700000000001</v>
      </c>
      <c r="D38" s="205">
        <v>181.28200000000001</v>
      </c>
      <c r="E38" s="205">
        <v>214.14699999999999</v>
      </c>
      <c r="F38" s="210">
        <v>196.16200000000001</v>
      </c>
      <c r="G38" s="207">
        <v>2.4E-2</v>
      </c>
      <c r="H38" s="207">
        <v>0.70199999999999996</v>
      </c>
      <c r="I38" s="205">
        <v>204.92500000000001</v>
      </c>
      <c r="J38" s="205">
        <v>215.23845</v>
      </c>
      <c r="K38" s="206">
        <v>224.96700000000001</v>
      </c>
      <c r="L38" s="207">
        <v>4.7E-2</v>
      </c>
      <c r="M38" s="207">
        <v>0.70099999999999996</v>
      </c>
    </row>
    <row r="39" spans="2:13" x14ac:dyDescent="0.35">
      <c r="B39" s="108" t="s">
        <v>58</v>
      </c>
      <c r="C39" s="63">
        <v>6.88</v>
      </c>
      <c r="D39" s="64">
        <v>8.8119999999999994</v>
      </c>
      <c r="E39" s="64">
        <v>10.587</v>
      </c>
      <c r="F39" s="110">
        <v>4.3280000000000003</v>
      </c>
      <c r="G39" s="66">
        <v>-0.14299999999999999</v>
      </c>
      <c r="H39" s="66">
        <v>2.8000000000000001E-2</v>
      </c>
      <c r="I39" s="64">
        <v>4.5229999999999997</v>
      </c>
      <c r="J39" s="64">
        <v>4.7488980000000005</v>
      </c>
      <c r="K39" s="65">
        <v>4.9640000000000004</v>
      </c>
      <c r="L39" s="66">
        <v>4.7E-2</v>
      </c>
      <c r="M39" s="66">
        <v>1.4999999999999999E-2</v>
      </c>
    </row>
    <row r="40" spans="2:13" x14ac:dyDescent="0.35">
      <c r="B40" s="106" t="s">
        <v>42</v>
      </c>
      <c r="C40" s="54">
        <v>69.656999999999996</v>
      </c>
      <c r="D40" s="54">
        <v>72.873999999999995</v>
      </c>
      <c r="E40" s="54">
        <v>76.085999999999999</v>
      </c>
      <c r="F40" s="55">
        <v>79.503</v>
      </c>
      <c r="G40" s="56">
        <v>4.4999999999999998E-2</v>
      </c>
      <c r="H40" s="56">
        <v>0.27100000000000002</v>
      </c>
      <c r="I40" s="54">
        <v>83.064999999999998</v>
      </c>
      <c r="J40" s="54">
        <v>86.871049999999997</v>
      </c>
      <c r="K40" s="54">
        <v>90.796999999999997</v>
      </c>
      <c r="L40" s="56">
        <v>4.4999999999999998E-2</v>
      </c>
      <c r="M40" s="57">
        <v>0.28399999999999997</v>
      </c>
    </row>
    <row r="41" spans="2:13" x14ac:dyDescent="0.35">
      <c r="B41" s="111" t="s">
        <v>60</v>
      </c>
      <c r="C41" s="88">
        <v>259.10399999999998</v>
      </c>
      <c r="D41" s="88">
        <v>262.96800000000002</v>
      </c>
      <c r="E41" s="88">
        <v>300.82</v>
      </c>
      <c r="F41" s="112">
        <v>279.99299999999999</v>
      </c>
      <c r="G41" s="113">
        <v>2.5999999999999999E-2</v>
      </c>
      <c r="H41" s="113">
        <v>1</v>
      </c>
      <c r="I41" s="88">
        <v>292.51300000000003</v>
      </c>
      <c r="J41" s="88">
        <v>306.85839799999997</v>
      </c>
      <c r="K41" s="89">
        <v>320.72800000000001</v>
      </c>
      <c r="L41" s="113">
        <v>4.5999999999999999E-2</v>
      </c>
      <c r="M41" s="114">
        <v>1</v>
      </c>
    </row>
    <row r="42" spans="2:13" x14ac:dyDescent="0.35">
      <c r="B42" s="115" t="s">
        <v>61</v>
      </c>
      <c r="C42" s="76"/>
      <c r="D42" s="76"/>
      <c r="E42" s="76"/>
      <c r="F42" s="77"/>
      <c r="G42" s="103"/>
      <c r="H42" s="103"/>
      <c r="I42" s="76"/>
      <c r="J42" s="76"/>
      <c r="K42" s="76"/>
      <c r="L42" s="103"/>
      <c r="M42" s="105"/>
    </row>
    <row r="43" spans="2:13" x14ac:dyDescent="0.35">
      <c r="B43" s="106" t="s">
        <v>62</v>
      </c>
      <c r="C43" s="54">
        <v>283.875</v>
      </c>
      <c r="D43" s="54">
        <v>265.70100000000002</v>
      </c>
      <c r="E43" s="54">
        <v>305.90300000000002</v>
      </c>
      <c r="F43" s="55">
        <v>299.94432</v>
      </c>
      <c r="G43" s="56">
        <v>1.9E-2</v>
      </c>
      <c r="H43" s="56">
        <v>1</v>
      </c>
      <c r="I43" s="54">
        <v>287.07641948515004</v>
      </c>
      <c r="J43" s="54">
        <v>303.05947678146697</v>
      </c>
      <c r="K43" s="54">
        <v>313.17521179110093</v>
      </c>
      <c r="L43" s="56">
        <v>1.4E-2</v>
      </c>
      <c r="M43" s="57">
        <v>1</v>
      </c>
    </row>
    <row r="44" spans="2:13" x14ac:dyDescent="0.35">
      <c r="B44" s="108" t="s">
        <v>46</v>
      </c>
      <c r="C44" s="59">
        <v>160.471</v>
      </c>
      <c r="D44" s="60">
        <v>165.11699999999999</v>
      </c>
      <c r="E44" s="60">
        <v>184.32300000000001</v>
      </c>
      <c r="F44" s="109">
        <v>181.75</v>
      </c>
      <c r="G44" s="62">
        <v>4.2000000000000003E-2</v>
      </c>
      <c r="H44" s="62">
        <v>0.59899999999999998</v>
      </c>
      <c r="I44" s="60">
        <v>189.02</v>
      </c>
      <c r="J44" s="60">
        <v>196.589</v>
      </c>
      <c r="K44" s="61">
        <v>210.38800000000001</v>
      </c>
      <c r="L44" s="62">
        <v>0.05</v>
      </c>
      <c r="M44" s="62">
        <v>0.64600000000000002</v>
      </c>
    </row>
    <row r="45" spans="2:13" x14ac:dyDescent="0.35">
      <c r="B45" s="108" t="s">
        <v>47</v>
      </c>
      <c r="C45" s="82">
        <v>73.759</v>
      </c>
      <c r="D45" s="83">
        <v>92.846999999999994</v>
      </c>
      <c r="E45" s="83">
        <v>121.58</v>
      </c>
      <c r="F45" s="107">
        <v>118.19432</v>
      </c>
      <c r="G45" s="85">
        <v>0.17</v>
      </c>
      <c r="H45" s="85">
        <v>0.35</v>
      </c>
      <c r="I45" s="83">
        <v>98.056419485150059</v>
      </c>
      <c r="J45" s="83">
        <v>106.47047678146699</v>
      </c>
      <c r="K45" s="84">
        <v>102.78721179110094</v>
      </c>
      <c r="L45" s="85">
        <v>-4.4999999999999998E-2</v>
      </c>
      <c r="M45" s="85">
        <v>0.35399999999999998</v>
      </c>
    </row>
    <row r="46" spans="2:13" x14ac:dyDescent="0.35">
      <c r="B46" s="108" t="s">
        <v>63</v>
      </c>
      <c r="C46" s="63">
        <v>49.645000000000003</v>
      </c>
      <c r="D46" s="64">
        <v>7.7370000000000001</v>
      </c>
      <c r="E46" s="64">
        <v>0</v>
      </c>
      <c r="F46" s="110">
        <v>0</v>
      </c>
      <c r="G46" s="66">
        <v>-1</v>
      </c>
      <c r="H46" s="66">
        <v>5.0999999999999997E-2</v>
      </c>
      <c r="I46" s="64">
        <v>0</v>
      </c>
      <c r="J46" s="64">
        <v>0</v>
      </c>
      <c r="K46" s="65">
        <v>0</v>
      </c>
      <c r="L46" s="66">
        <v>0</v>
      </c>
      <c r="M46" s="66">
        <v>0</v>
      </c>
    </row>
    <row r="47" spans="2:13" x14ac:dyDescent="0.35">
      <c r="B47" s="111" t="s">
        <v>65</v>
      </c>
      <c r="C47" s="88">
        <v>283.875</v>
      </c>
      <c r="D47" s="88">
        <v>265.70100000000002</v>
      </c>
      <c r="E47" s="88">
        <v>305.90300000000002</v>
      </c>
      <c r="F47" s="112">
        <v>299.94432</v>
      </c>
      <c r="G47" s="113">
        <v>1.9E-2</v>
      </c>
      <c r="H47" s="113">
        <v>1</v>
      </c>
      <c r="I47" s="88">
        <v>287.07641948515004</v>
      </c>
      <c r="J47" s="88">
        <v>303.05947678146697</v>
      </c>
      <c r="K47" s="89">
        <v>313.17521179110093</v>
      </c>
      <c r="L47" s="113">
        <v>1.4E-2</v>
      </c>
      <c r="M47" s="114">
        <v>1</v>
      </c>
    </row>
    <row r="48" spans="2:13" ht="19" x14ac:dyDescent="0.35">
      <c r="B48" s="106" t="s">
        <v>66</v>
      </c>
      <c r="C48" s="54">
        <v>-2.9980000000000002</v>
      </c>
      <c r="D48" s="54">
        <v>-5.2959999999999994</v>
      </c>
      <c r="E48" s="54">
        <v>-4.4160000000000004</v>
      </c>
      <c r="F48" s="55">
        <v>-5.9089999999999998</v>
      </c>
      <c r="G48" s="56">
        <v>0.254</v>
      </c>
      <c r="H48" s="56">
        <v>1</v>
      </c>
      <c r="I48" s="54">
        <v>-6.1740000000000004</v>
      </c>
      <c r="J48" s="54">
        <v>-7</v>
      </c>
      <c r="K48" s="116">
        <v>-9</v>
      </c>
      <c r="L48" s="56">
        <v>0.151</v>
      </c>
      <c r="M48" s="57">
        <v>1</v>
      </c>
    </row>
    <row r="49" spans="2:13" ht="19" x14ac:dyDescent="0.35">
      <c r="B49" s="108" t="s">
        <v>67</v>
      </c>
      <c r="C49" s="59">
        <v>-3.2160000000000002</v>
      </c>
      <c r="D49" s="60">
        <v>-5.4379999999999997</v>
      </c>
      <c r="E49" s="60">
        <v>-4.5990000000000002</v>
      </c>
      <c r="F49" s="109">
        <v>-5.9089999999999998</v>
      </c>
      <c r="G49" s="62">
        <v>0.22500000000000001</v>
      </c>
      <c r="H49" s="62">
        <v>1.0349999999999999</v>
      </c>
      <c r="I49" s="60">
        <v>-6.1740000000000004</v>
      </c>
      <c r="J49" s="60">
        <v>-7</v>
      </c>
      <c r="K49" s="60">
        <v>-9</v>
      </c>
      <c r="L49" s="62">
        <v>0.151</v>
      </c>
      <c r="M49" s="62">
        <v>1</v>
      </c>
    </row>
    <row r="50" spans="2:13" ht="19" x14ac:dyDescent="0.35">
      <c r="B50" s="108" t="s">
        <v>68</v>
      </c>
      <c r="C50" s="63">
        <v>0.218</v>
      </c>
      <c r="D50" s="64">
        <v>0.14199999999999999</v>
      </c>
      <c r="E50" s="64">
        <v>0.183</v>
      </c>
      <c r="F50" s="110">
        <v>0</v>
      </c>
      <c r="G50" s="66">
        <v>-1</v>
      </c>
      <c r="H50" s="66">
        <v>-3.5000000000000003E-2</v>
      </c>
      <c r="I50" s="64">
        <v>0</v>
      </c>
      <c r="J50" s="64">
        <v>0</v>
      </c>
      <c r="K50" s="64">
        <v>0</v>
      </c>
      <c r="L50" s="66">
        <v>0</v>
      </c>
      <c r="M50" s="66">
        <v>0</v>
      </c>
    </row>
    <row r="51" spans="2:13" ht="19" x14ac:dyDescent="0.35">
      <c r="B51" s="118" t="s">
        <v>72</v>
      </c>
      <c r="C51" s="119">
        <v>-27.769000000000016</v>
      </c>
      <c r="D51" s="119">
        <v>-8.0290000000000035</v>
      </c>
      <c r="E51" s="119">
        <v>-9.4990000000000272</v>
      </c>
      <c r="F51" s="120">
        <v>-25.860320000000009</v>
      </c>
      <c r="G51" s="121">
        <v>-2.3E-2</v>
      </c>
      <c r="H51" s="121">
        <v>-6.6000000000000003E-2</v>
      </c>
      <c r="I51" s="119">
        <v>-0.73741948515000733</v>
      </c>
      <c r="J51" s="119">
        <v>-3.2010787814670039</v>
      </c>
      <c r="K51" s="122">
        <v>-1.4472117911009263</v>
      </c>
      <c r="L51" s="121">
        <v>-0.61699999999999999</v>
      </c>
      <c r="M51" s="123">
        <v>1</v>
      </c>
    </row>
    <row r="52" spans="2:13" x14ac:dyDescent="0.35">
      <c r="B52" s="47"/>
      <c r="C52" s="83"/>
      <c r="D52" s="83"/>
      <c r="E52" s="83"/>
      <c r="F52" s="83"/>
      <c r="G52" s="124"/>
      <c r="H52" s="124"/>
      <c r="I52" s="83"/>
      <c r="J52" s="83"/>
      <c r="K52" s="83"/>
      <c r="L52" s="124"/>
      <c r="M52" s="124"/>
    </row>
    <row r="53" spans="2:13" x14ac:dyDescent="0.35">
      <c r="B53" s="47" t="s">
        <v>73</v>
      </c>
      <c r="C53" s="83"/>
      <c r="D53" s="83"/>
      <c r="E53" s="83"/>
      <c r="F53" s="83"/>
      <c r="G53" s="125"/>
      <c r="H53" s="125"/>
      <c r="I53" s="83"/>
      <c r="J53" s="83"/>
      <c r="K53" s="83"/>
      <c r="L53" s="125"/>
      <c r="M53" s="125"/>
    </row>
    <row r="54" spans="2:13" x14ac:dyDescent="0.35">
      <c r="B54" s="126" t="s">
        <v>74</v>
      </c>
      <c r="C54" s="76">
        <v>29.622</v>
      </c>
      <c r="D54" s="76">
        <v>29.596</v>
      </c>
      <c r="E54" s="76">
        <v>28.721</v>
      </c>
      <c r="F54" s="77">
        <v>38.216999999999999</v>
      </c>
      <c r="G54" s="127">
        <v>8.8999999999999996E-2</v>
      </c>
      <c r="H54" s="127">
        <v>0.27800000000000002</v>
      </c>
      <c r="I54" s="76">
        <v>36.390999999999998</v>
      </c>
      <c r="J54" s="76">
        <v>33</v>
      </c>
      <c r="K54" s="76">
        <v>27</v>
      </c>
      <c r="L54" s="127">
        <v>-0.109</v>
      </c>
      <c r="M54" s="128">
        <v>0.378</v>
      </c>
    </row>
    <row r="55" spans="2:13" x14ac:dyDescent="0.35">
      <c r="B55" s="129" t="s">
        <v>75</v>
      </c>
      <c r="C55" s="83"/>
      <c r="D55" s="83"/>
      <c r="E55" s="83"/>
      <c r="F55" s="107"/>
      <c r="G55" s="85"/>
      <c r="H55" s="85"/>
      <c r="I55" s="83"/>
      <c r="J55" s="83"/>
      <c r="K55" s="83"/>
      <c r="L55" s="85"/>
      <c r="M55" s="130"/>
    </row>
    <row r="56" spans="2:13" x14ac:dyDescent="0.35">
      <c r="B56" s="129" t="s">
        <v>76</v>
      </c>
      <c r="C56" s="131">
        <v>-3.2160000000000002</v>
      </c>
      <c r="D56" s="132">
        <v>-5.4379999999999997</v>
      </c>
      <c r="E56" s="132">
        <v>-4.5990000000000002</v>
      </c>
      <c r="F56" s="133">
        <v>-5.9089999999999998</v>
      </c>
      <c r="G56" s="134">
        <v>0.22500000000000001</v>
      </c>
      <c r="H56" s="134">
        <v>1</v>
      </c>
      <c r="I56" s="132">
        <v>-6.1740000000000004</v>
      </c>
      <c r="J56" s="132">
        <v>-7</v>
      </c>
      <c r="K56" s="132">
        <v>-9</v>
      </c>
      <c r="L56" s="134">
        <v>0.151</v>
      </c>
      <c r="M56" s="134">
        <v>1</v>
      </c>
    </row>
    <row r="57" spans="2:13" x14ac:dyDescent="0.35">
      <c r="B57" s="58" t="s">
        <v>78</v>
      </c>
      <c r="C57" s="83">
        <v>6.16</v>
      </c>
      <c r="D57" s="83">
        <v>10.750999999999999</v>
      </c>
      <c r="E57" s="83">
        <v>8.5030000000000001</v>
      </c>
      <c r="F57" s="107">
        <v>8.9652499999999993</v>
      </c>
      <c r="G57" s="85">
        <v>0.13300000000000001</v>
      </c>
      <c r="H57" s="85">
        <v>7.4999999999999997E-2</v>
      </c>
      <c r="I57" s="83">
        <v>6.9790000000000001</v>
      </c>
      <c r="J57" s="83">
        <v>6.4790000000000001</v>
      </c>
      <c r="K57" s="83">
        <v>3.5</v>
      </c>
      <c r="L57" s="85">
        <v>-0.26900000000000002</v>
      </c>
      <c r="M57" s="130">
        <v>7.1999999999999995E-2</v>
      </c>
    </row>
    <row r="58" spans="2:13" x14ac:dyDescent="0.35">
      <c r="B58" s="58" t="s">
        <v>79</v>
      </c>
      <c r="C58" s="83">
        <v>93.298000000000002</v>
      </c>
      <c r="D58" s="83">
        <v>85.27</v>
      </c>
      <c r="E58" s="83">
        <v>75.771000000000001</v>
      </c>
      <c r="F58" s="107">
        <v>49.911000000000001</v>
      </c>
      <c r="G58" s="85">
        <v>-0.188</v>
      </c>
      <c r="H58" s="85">
        <v>0.64700000000000002</v>
      </c>
      <c r="I58" s="83">
        <v>50.648000000000003</v>
      </c>
      <c r="J58" s="83">
        <v>47.447000000000003</v>
      </c>
      <c r="K58" s="83">
        <v>46</v>
      </c>
      <c r="L58" s="85">
        <v>-2.7E-2</v>
      </c>
      <c r="M58" s="130">
        <v>0.55000000000000004</v>
      </c>
    </row>
    <row r="59" spans="2:13" x14ac:dyDescent="0.35">
      <c r="B59" s="71" t="s">
        <v>81</v>
      </c>
      <c r="C59" s="88">
        <v>129.07999999999998</v>
      </c>
      <c r="D59" s="88">
        <v>125.61699999999999</v>
      </c>
      <c r="E59" s="88">
        <v>112.995</v>
      </c>
      <c r="F59" s="112">
        <v>97.093249999999998</v>
      </c>
      <c r="G59" s="113">
        <v>-9.0999999999999998E-2</v>
      </c>
      <c r="H59" s="113">
        <v>1</v>
      </c>
      <c r="I59" s="88">
        <v>94.018000000000001</v>
      </c>
      <c r="J59" s="88">
        <v>86.926000000000002</v>
      </c>
      <c r="K59" s="88">
        <v>76.5</v>
      </c>
      <c r="L59" s="113">
        <v>-7.5999999999999998E-2</v>
      </c>
      <c r="M59" s="114">
        <v>1</v>
      </c>
    </row>
    <row r="60" spans="2:13" x14ac:dyDescent="0.35">
      <c r="B60" s="58" t="s">
        <v>82</v>
      </c>
      <c r="C60" s="83">
        <v>65.12</v>
      </c>
      <c r="D60" s="83">
        <v>66.061000000000007</v>
      </c>
      <c r="E60" s="83">
        <v>69.662999999999997</v>
      </c>
      <c r="F60" s="107">
        <v>61.442</v>
      </c>
      <c r="G60" s="85">
        <v>-1.9E-2</v>
      </c>
      <c r="H60" s="85">
        <v>0.56999999999999995</v>
      </c>
      <c r="I60" s="83">
        <v>57.841000000000001</v>
      </c>
      <c r="J60" s="83">
        <v>50.427999999999997</v>
      </c>
      <c r="K60" s="83">
        <v>40.384999999999998</v>
      </c>
      <c r="L60" s="85">
        <v>-0.13100000000000001</v>
      </c>
      <c r="M60" s="130">
        <v>0.58899999999999997</v>
      </c>
    </row>
    <row r="61" spans="2:13" x14ac:dyDescent="0.35">
      <c r="B61" s="136" t="s">
        <v>87</v>
      </c>
      <c r="C61" s="83">
        <v>46.640999999999998</v>
      </c>
      <c r="D61" s="83">
        <v>48.905000000000001</v>
      </c>
      <c r="E61" s="83">
        <v>20.897578000000003</v>
      </c>
      <c r="F61" s="107">
        <v>11.7</v>
      </c>
      <c r="G61" s="85">
        <v>-0.36899999999999999</v>
      </c>
      <c r="H61" s="85">
        <v>0.26400000000000001</v>
      </c>
      <c r="I61" s="83">
        <v>12.194000000000001</v>
      </c>
      <c r="J61" s="83">
        <v>13.566000000000001</v>
      </c>
      <c r="K61" s="83">
        <v>14.894</v>
      </c>
      <c r="L61" s="85">
        <v>8.4000000000000005E-2</v>
      </c>
      <c r="M61" s="130">
        <v>0.15</v>
      </c>
    </row>
    <row r="62" spans="2:13" x14ac:dyDescent="0.35">
      <c r="B62" s="136" t="s">
        <v>88</v>
      </c>
      <c r="C62" s="83">
        <v>17.318999999999999</v>
      </c>
      <c r="D62" s="83">
        <v>10.651</v>
      </c>
      <c r="E62" s="83">
        <v>11.974</v>
      </c>
      <c r="F62" s="107">
        <v>13</v>
      </c>
      <c r="G62" s="85">
        <v>-9.0999999999999998E-2</v>
      </c>
      <c r="H62" s="85">
        <v>0.115</v>
      </c>
      <c r="I62" s="83">
        <v>13.5</v>
      </c>
      <c r="J62" s="83">
        <v>14</v>
      </c>
      <c r="K62" s="83">
        <v>15</v>
      </c>
      <c r="L62" s="85">
        <v>4.9000000000000002E-2</v>
      </c>
      <c r="M62" s="130">
        <v>0.159</v>
      </c>
    </row>
    <row r="63" spans="2:13" x14ac:dyDescent="0.35">
      <c r="B63" s="135" t="s">
        <v>89</v>
      </c>
      <c r="C63" s="83">
        <v>0</v>
      </c>
      <c r="D63" s="83">
        <v>0</v>
      </c>
      <c r="E63" s="83">
        <v>10.46</v>
      </c>
      <c r="F63" s="107">
        <v>10.951000000000001</v>
      </c>
      <c r="G63" s="85">
        <v>0</v>
      </c>
      <c r="H63" s="85">
        <v>5.0999999999999997E-2</v>
      </c>
      <c r="I63" s="83">
        <v>10.483000000000001</v>
      </c>
      <c r="J63" s="83">
        <v>8.9320000000000004</v>
      </c>
      <c r="K63" s="83">
        <v>6.2210000000000001</v>
      </c>
      <c r="L63" s="85">
        <v>-0.17199999999999999</v>
      </c>
      <c r="M63" s="130">
        <v>0.10199999999999999</v>
      </c>
    </row>
    <row r="64" spans="2:13" x14ac:dyDescent="0.35">
      <c r="B64" s="71" t="s">
        <v>90</v>
      </c>
      <c r="C64" s="88">
        <v>129.07999999999998</v>
      </c>
      <c r="D64" s="88">
        <v>125.617</v>
      </c>
      <c r="E64" s="88">
        <v>112.99457799999999</v>
      </c>
      <c r="F64" s="112">
        <v>97.092999999999989</v>
      </c>
      <c r="G64" s="113">
        <v>-9.0999999999999998E-2</v>
      </c>
      <c r="H64" s="113">
        <v>1</v>
      </c>
      <c r="I64" s="88">
        <v>94.018000000000001</v>
      </c>
      <c r="J64" s="88">
        <v>86.926000000000002</v>
      </c>
      <c r="K64" s="88">
        <v>76.5</v>
      </c>
      <c r="L64" s="113">
        <v>-7.5999999999999998E-2</v>
      </c>
      <c r="M64" s="114">
        <v>1</v>
      </c>
    </row>
    <row r="65" spans="2:13" x14ac:dyDescent="0.35">
      <c r="B65" s="138"/>
      <c r="C65" s="139"/>
      <c r="D65" s="139"/>
      <c r="E65" s="140"/>
      <c r="F65" s="140"/>
      <c r="G65" s="140"/>
      <c r="H65" s="140"/>
      <c r="I65" s="140"/>
      <c r="J65" s="140"/>
      <c r="K65" s="141"/>
      <c r="L65" s="141"/>
      <c r="M65" s="141"/>
    </row>
    <row r="66" spans="2:13" x14ac:dyDescent="0.35"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3"/>
      <c r="M66" s="144"/>
    </row>
    <row r="67" spans="2:13" x14ac:dyDescent="0.35">
      <c r="B67" s="145"/>
      <c r="C67" s="146"/>
      <c r="D67" s="54"/>
      <c r="E67" s="54"/>
      <c r="F67" s="147"/>
      <c r="G67" s="147"/>
      <c r="H67" s="147"/>
      <c r="I67" s="54"/>
      <c r="J67" s="148"/>
      <c r="K67" s="143"/>
      <c r="L67" s="143"/>
      <c r="M67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E25B-8E25-43A4-961D-285791FF44A0}">
  <dimension ref="B1:U14"/>
  <sheetViews>
    <sheetView showGridLines="0" workbookViewId="0">
      <selection activeCell="U18" sqref="U18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204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205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150</v>
      </c>
      <c r="D7" s="170">
        <v>150</v>
      </c>
      <c r="E7" s="171">
        <v>144</v>
      </c>
      <c r="F7" s="172">
        <v>184.60350074000002</v>
      </c>
      <c r="G7" s="173">
        <v>1.281968755138889</v>
      </c>
      <c r="H7" s="171">
        <v>150</v>
      </c>
      <c r="I7" s="172">
        <v>180.02601471532657</v>
      </c>
      <c r="J7" s="173">
        <v>1.2001734314355104</v>
      </c>
      <c r="K7" s="171">
        <v>150</v>
      </c>
      <c r="L7" s="172">
        <v>190.82801559824617</v>
      </c>
      <c r="M7" s="173">
        <v>1.2721867706549745</v>
      </c>
      <c r="N7" s="171">
        <v>150</v>
      </c>
      <c r="O7" s="172">
        <v>200.36966637815851</v>
      </c>
      <c r="P7" s="173">
        <v>1.3357977758543902</v>
      </c>
      <c r="Q7" s="171">
        <v>150</v>
      </c>
      <c r="R7" s="172">
        <v>210.38814969706638</v>
      </c>
      <c r="S7" s="172">
        <v>1.4025876646471092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10</v>
      </c>
      <c r="D8" s="176">
        <v>10</v>
      </c>
      <c r="E8" s="177">
        <v>10</v>
      </c>
      <c r="F8" s="178">
        <v>3.0400122340165043</v>
      </c>
      <c r="G8" s="179">
        <v>0.30400122340165042</v>
      </c>
      <c r="H8" s="177">
        <v>10</v>
      </c>
      <c r="I8" s="178">
        <v>2.7711751404694596</v>
      </c>
      <c r="J8" s="179">
        <v>0.27711751404694596</v>
      </c>
      <c r="K8" s="177">
        <v>10</v>
      </c>
      <c r="L8" s="178">
        <v>2.9374524219024281</v>
      </c>
      <c r="M8" s="179">
        <v>0.29374524219024278</v>
      </c>
      <c r="N8" s="177">
        <v>10</v>
      </c>
      <c r="O8" s="178">
        <v>3.0843288912957307</v>
      </c>
      <c r="P8" s="179">
        <v>0.30843288912957306</v>
      </c>
      <c r="Q8" s="180">
        <v>10</v>
      </c>
      <c r="R8" s="178">
        <v>3.2385453358605174</v>
      </c>
      <c r="S8" s="178">
        <v>0.32385453358605176</v>
      </c>
      <c r="T8" s="181">
        <v>0</v>
      </c>
      <c r="U8" s="182">
        <v>6.6666666666666666E-2</v>
      </c>
    </row>
    <row r="9" spans="2:21" x14ac:dyDescent="0.35">
      <c r="B9" s="175" t="s">
        <v>108</v>
      </c>
      <c r="C9" s="183">
        <v>42</v>
      </c>
      <c r="D9" s="183">
        <v>42</v>
      </c>
      <c r="E9" s="184">
        <v>42</v>
      </c>
      <c r="F9" s="185">
        <v>31.129767011333907</v>
      </c>
      <c r="G9" s="186">
        <v>0.74118492884128351</v>
      </c>
      <c r="H9" s="184">
        <v>42</v>
      </c>
      <c r="I9" s="185">
        <v>28.376871482664711</v>
      </c>
      <c r="J9" s="186">
        <v>0.67563979720630263</v>
      </c>
      <c r="K9" s="184">
        <v>42</v>
      </c>
      <c r="L9" s="185">
        <v>30.079553127286747</v>
      </c>
      <c r="M9" s="186">
        <v>0.7161798363639702</v>
      </c>
      <c r="N9" s="184">
        <v>42</v>
      </c>
      <c r="O9" s="185">
        <v>31.583570190277289</v>
      </c>
      <c r="P9" s="186">
        <v>0.75198976643517357</v>
      </c>
      <c r="Q9" s="187">
        <v>42</v>
      </c>
      <c r="R9" s="185">
        <v>33.162748699791159</v>
      </c>
      <c r="S9" s="185">
        <v>0.78958925475693231</v>
      </c>
      <c r="T9" s="188">
        <v>0</v>
      </c>
      <c r="U9" s="189">
        <v>0.28000000000000003</v>
      </c>
    </row>
    <row r="10" spans="2:21" x14ac:dyDescent="0.35">
      <c r="B10" s="175" t="s">
        <v>131</v>
      </c>
      <c r="C10" s="183">
        <v>43</v>
      </c>
      <c r="D10" s="183">
        <v>43</v>
      </c>
      <c r="E10" s="184">
        <v>41</v>
      </c>
      <c r="F10" s="185">
        <v>50.480149146619659</v>
      </c>
      <c r="G10" s="186">
        <v>1.2312231499175528</v>
      </c>
      <c r="H10" s="184">
        <v>43</v>
      </c>
      <c r="I10" s="185">
        <v>47.884705118922206</v>
      </c>
      <c r="J10" s="186">
        <v>1.113597793463307</v>
      </c>
      <c r="K10" s="184">
        <v>43</v>
      </c>
      <c r="L10" s="185">
        <v>50.757904460644369</v>
      </c>
      <c r="M10" s="186">
        <v>1.1804163828056831</v>
      </c>
      <c r="N10" s="184">
        <v>43</v>
      </c>
      <c r="O10" s="185">
        <v>53.295866180600932</v>
      </c>
      <c r="P10" s="186">
        <v>1.2394387483860683</v>
      </c>
      <c r="Q10" s="187">
        <v>43</v>
      </c>
      <c r="R10" s="185">
        <v>55.960659489630963</v>
      </c>
      <c r="S10" s="185">
        <v>1.3014106858053713</v>
      </c>
      <c r="T10" s="188">
        <v>0</v>
      </c>
      <c r="U10" s="189">
        <v>0.28666666666666668</v>
      </c>
    </row>
    <row r="11" spans="2:21" x14ac:dyDescent="0.35">
      <c r="B11" s="175" t="s">
        <v>109</v>
      </c>
      <c r="C11" s="183">
        <v>52</v>
      </c>
      <c r="D11" s="183">
        <v>52</v>
      </c>
      <c r="E11" s="184">
        <v>50</v>
      </c>
      <c r="F11" s="185">
        <v>96.773052153073152</v>
      </c>
      <c r="G11" s="186">
        <v>1.9354610430614629</v>
      </c>
      <c r="H11" s="184">
        <v>52</v>
      </c>
      <c r="I11" s="185">
        <v>91.604303357446327</v>
      </c>
      <c r="J11" s="186">
        <v>1.7616212184124294</v>
      </c>
      <c r="K11" s="184">
        <v>52</v>
      </c>
      <c r="L11" s="185">
        <v>97.100785448165681</v>
      </c>
      <c r="M11" s="186">
        <v>1.8673227970801092</v>
      </c>
      <c r="N11" s="184">
        <v>52</v>
      </c>
      <c r="O11" s="185">
        <v>101.95595193038794</v>
      </c>
      <c r="P11" s="186">
        <v>1.9606913832766912</v>
      </c>
      <c r="Q11" s="187">
        <v>52</v>
      </c>
      <c r="R11" s="185">
        <v>107.0537495269073</v>
      </c>
      <c r="S11" s="185">
        <v>2.058725952440525</v>
      </c>
      <c r="T11" s="188">
        <v>0</v>
      </c>
      <c r="U11" s="189">
        <v>0.34666666666666668</v>
      </c>
    </row>
    <row r="12" spans="2:21" x14ac:dyDescent="0.35">
      <c r="B12" s="190" t="s">
        <v>110</v>
      </c>
      <c r="C12" s="191">
        <v>3</v>
      </c>
      <c r="D12" s="191">
        <v>3</v>
      </c>
      <c r="E12" s="192">
        <v>1</v>
      </c>
      <c r="F12" s="193">
        <v>3.1805201949567965</v>
      </c>
      <c r="G12" s="194">
        <v>3.1805201949567965</v>
      </c>
      <c r="H12" s="192">
        <v>3</v>
      </c>
      <c r="I12" s="193">
        <v>9.3889596158238575</v>
      </c>
      <c r="J12" s="194">
        <v>3.1296532052746193</v>
      </c>
      <c r="K12" s="192">
        <v>3</v>
      </c>
      <c r="L12" s="193">
        <v>9.9523201402469539</v>
      </c>
      <c r="M12" s="194">
        <v>3.3174400467489846</v>
      </c>
      <c r="N12" s="192">
        <v>3</v>
      </c>
      <c r="O12" s="193">
        <v>10.449949185596607</v>
      </c>
      <c r="P12" s="194">
        <v>3.483316395198869</v>
      </c>
      <c r="Q12" s="195">
        <v>3</v>
      </c>
      <c r="R12" s="193">
        <v>10.972446644876438</v>
      </c>
      <c r="S12" s="193">
        <v>3.6574822149588129</v>
      </c>
      <c r="T12" s="196">
        <v>0</v>
      </c>
      <c r="U12" s="197">
        <v>0.02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1CA9-75A1-4952-ABE4-F96CF70A8E03}">
  <dimension ref="B1:AB9"/>
  <sheetViews>
    <sheetView showGridLines="0" workbookViewId="0">
      <selection activeCell="F14" sqref="F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206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x14ac:dyDescent="0.35">
      <c r="B5" s="248" t="s">
        <v>452</v>
      </c>
      <c r="C5" s="267" t="s">
        <v>208</v>
      </c>
      <c r="D5" s="267" t="s">
        <v>454</v>
      </c>
      <c r="E5" s="290" t="s">
        <v>455</v>
      </c>
      <c r="F5" s="290" t="s">
        <v>456</v>
      </c>
      <c r="G5" s="287">
        <v>0.2</v>
      </c>
      <c r="H5" s="287">
        <v>0.25</v>
      </c>
      <c r="I5" s="287">
        <v>0.3</v>
      </c>
      <c r="J5" s="287">
        <v>0.35</v>
      </c>
      <c r="K5" s="288">
        <v>0.35</v>
      </c>
    </row>
    <row r="6" spans="2:28" x14ac:dyDescent="0.35">
      <c r="B6" s="248" t="s">
        <v>453</v>
      </c>
      <c r="C6" s="267"/>
      <c r="D6" s="267"/>
      <c r="E6" s="290"/>
      <c r="F6" s="290"/>
      <c r="G6" s="287"/>
      <c r="H6" s="287"/>
      <c r="I6" s="287"/>
      <c r="J6" s="287"/>
      <c r="K6" s="288"/>
    </row>
    <row r="7" spans="2:28" ht="19" x14ac:dyDescent="0.35">
      <c r="B7" s="248" t="s">
        <v>457</v>
      </c>
      <c r="C7" s="235" t="s">
        <v>208</v>
      </c>
      <c r="D7" s="267"/>
      <c r="E7" s="254" t="s">
        <v>458</v>
      </c>
      <c r="F7" s="254" t="s">
        <v>459</v>
      </c>
      <c r="G7" s="254" t="s">
        <v>460</v>
      </c>
      <c r="H7" s="252">
        <v>0.15</v>
      </c>
      <c r="I7" s="252">
        <v>0.2</v>
      </c>
      <c r="J7" s="252">
        <v>0.25</v>
      </c>
      <c r="K7" s="253">
        <v>0.3</v>
      </c>
    </row>
    <row r="8" spans="2:28" ht="28.5" x14ac:dyDescent="0.35">
      <c r="B8" s="298" t="s">
        <v>461</v>
      </c>
      <c r="C8" s="299" t="s">
        <v>208</v>
      </c>
      <c r="D8" s="300"/>
      <c r="E8" s="310">
        <v>0.59</v>
      </c>
      <c r="F8" s="310">
        <v>0.53</v>
      </c>
      <c r="G8" s="310">
        <v>0.89</v>
      </c>
      <c r="H8" s="310">
        <v>0.8</v>
      </c>
      <c r="I8" s="310">
        <v>0.95</v>
      </c>
      <c r="J8" s="310">
        <v>0.95</v>
      </c>
      <c r="K8" s="311">
        <v>0.95</v>
      </c>
    </row>
    <row r="9" spans="2:28" x14ac:dyDescent="0.35">
      <c r="D9" s="309"/>
    </row>
  </sheetData>
  <mergeCells count="12">
    <mergeCell ref="B2:K2"/>
    <mergeCell ref="E3:G3"/>
    <mergeCell ref="I3:K3"/>
    <mergeCell ref="C5:C6"/>
    <mergeCell ref="D5:D8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D44D-CB2F-454E-91B0-42DA77E444DE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207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2773.489</v>
      </c>
      <c r="D5" s="20">
        <v>3264.577072811061</v>
      </c>
      <c r="E5" s="20">
        <v>3839.8308969100003</v>
      </c>
      <c r="F5" s="21">
        <v>4775.0236680789176</v>
      </c>
      <c r="G5" s="22">
        <v>0.19900000000000001</v>
      </c>
      <c r="H5" s="22">
        <v>7.0999999999999994E-2</v>
      </c>
      <c r="I5" s="20">
        <v>4984.1986528838343</v>
      </c>
      <c r="J5" s="20">
        <v>5286.0666297387343</v>
      </c>
      <c r="K5" s="20">
        <v>5516.7920650488913</v>
      </c>
      <c r="L5" s="22">
        <v>4.9000000000000002E-2</v>
      </c>
      <c r="M5" s="23">
        <v>7.2999999999999995E-2</v>
      </c>
    </row>
    <row r="6" spans="2:13" x14ac:dyDescent="0.35">
      <c r="B6" s="19" t="s">
        <v>208</v>
      </c>
      <c r="C6" s="20">
        <v>44952.695</v>
      </c>
      <c r="D6" s="20">
        <v>53921.862000000001</v>
      </c>
      <c r="E6" s="20">
        <v>45679.601999999999</v>
      </c>
      <c r="F6" s="21">
        <v>48270.83</v>
      </c>
      <c r="G6" s="22">
        <v>2.4E-2</v>
      </c>
      <c r="H6" s="22">
        <v>0.92900000000000005</v>
      </c>
      <c r="I6" s="20">
        <v>51387.945</v>
      </c>
      <c r="J6" s="20">
        <v>93251.03</v>
      </c>
      <c r="K6" s="20">
        <v>84153.468999999997</v>
      </c>
      <c r="L6" s="22">
        <v>0.20399999999999999</v>
      </c>
      <c r="M6" s="24">
        <v>0.92700000000000005</v>
      </c>
    </row>
    <row r="7" spans="2:13" x14ac:dyDescent="0.35">
      <c r="B7" s="25" t="s">
        <v>35</v>
      </c>
      <c r="C7" s="26">
        <v>47726.184000000001</v>
      </c>
      <c r="D7" s="26">
        <v>57186.439072811059</v>
      </c>
      <c r="E7" s="26">
        <v>49519.432896910002</v>
      </c>
      <c r="F7" s="27">
        <v>53045.853668078918</v>
      </c>
      <c r="G7" s="28">
        <v>3.5999999999999997E-2</v>
      </c>
      <c r="H7" s="29">
        <v>1</v>
      </c>
      <c r="I7" s="26">
        <v>56372.143652883831</v>
      </c>
      <c r="J7" s="26">
        <v>98537.096629738735</v>
      </c>
      <c r="K7" s="26">
        <v>89670.261065048893</v>
      </c>
      <c r="L7" s="30">
        <v>0.191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209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222.79</v>
      </c>
      <c r="D13" s="54">
        <v>286.24400000000003</v>
      </c>
      <c r="E13" s="54">
        <v>702.077</v>
      </c>
      <c r="F13" s="55">
        <v>69.176104803361355</v>
      </c>
      <c r="G13" s="56">
        <v>-0.32300000000000001</v>
      </c>
      <c r="H13" s="56">
        <v>6.0000000000000001E-3</v>
      </c>
      <c r="I13" s="54">
        <v>97.097570486212618</v>
      </c>
      <c r="J13" s="54">
        <v>218.44740530079008</v>
      </c>
      <c r="K13" s="54">
        <v>473.14151920780375</v>
      </c>
      <c r="L13" s="56">
        <v>0.89800000000000002</v>
      </c>
      <c r="M13" s="57">
        <v>3.0000000000000001E-3</v>
      </c>
    </row>
    <row r="14" spans="2:13" x14ac:dyDescent="0.35">
      <c r="B14" s="58" t="s">
        <v>41</v>
      </c>
      <c r="C14" s="217">
        <v>222.79</v>
      </c>
      <c r="D14" s="218">
        <v>286.24400000000003</v>
      </c>
      <c r="E14" s="221">
        <v>702.077</v>
      </c>
      <c r="F14" s="221">
        <v>69.176104803361355</v>
      </c>
      <c r="G14" s="220">
        <v>-0.32300000000000001</v>
      </c>
      <c r="H14" s="220">
        <v>6.0000000000000001E-3</v>
      </c>
      <c r="I14" s="218">
        <v>97.097570486212618</v>
      </c>
      <c r="J14" s="218">
        <v>218.44740530079008</v>
      </c>
      <c r="K14" s="221">
        <v>473.14151920780375</v>
      </c>
      <c r="L14" s="220">
        <v>0.89800000000000002</v>
      </c>
      <c r="M14" s="220">
        <v>3.0000000000000001E-3</v>
      </c>
    </row>
    <row r="15" spans="2:13" x14ac:dyDescent="0.35">
      <c r="B15" s="67" t="s">
        <v>42</v>
      </c>
      <c r="C15" s="54">
        <v>47931.887999999999</v>
      </c>
      <c r="D15" s="54">
        <v>48471.534</v>
      </c>
      <c r="E15" s="54">
        <v>49082.868999999999</v>
      </c>
      <c r="F15" s="68">
        <v>50647.277000000002</v>
      </c>
      <c r="G15" s="69">
        <v>1.9E-2</v>
      </c>
      <c r="H15" s="69">
        <v>0.99399999999999999</v>
      </c>
      <c r="I15" s="54">
        <v>55965.37</v>
      </c>
      <c r="J15" s="54">
        <v>61580.279000000002</v>
      </c>
      <c r="K15" s="54">
        <v>67570.630999999994</v>
      </c>
      <c r="L15" s="69">
        <v>0.10100000000000001</v>
      </c>
      <c r="M15" s="70">
        <v>0.997</v>
      </c>
    </row>
    <row r="16" spans="2:13" x14ac:dyDescent="0.35">
      <c r="B16" s="71" t="s">
        <v>43</v>
      </c>
      <c r="C16" s="72">
        <v>48154.678</v>
      </c>
      <c r="D16" s="72">
        <v>48757.777999999998</v>
      </c>
      <c r="E16" s="73">
        <v>49784.945999999996</v>
      </c>
      <c r="F16" s="73">
        <v>50716.45310480336</v>
      </c>
      <c r="G16" s="74">
        <v>1.7000000000000001E-2</v>
      </c>
      <c r="H16" s="74">
        <v>1</v>
      </c>
      <c r="I16" s="72">
        <v>56062.467570486217</v>
      </c>
      <c r="J16" s="72">
        <v>61798.726405300789</v>
      </c>
      <c r="K16" s="73">
        <v>68043.772519207792</v>
      </c>
      <c r="L16" s="74">
        <v>0.10299999999999999</v>
      </c>
      <c r="M16" s="75">
        <v>1</v>
      </c>
    </row>
    <row r="17" spans="2:13" x14ac:dyDescent="0.35">
      <c r="B17" s="47" t="s">
        <v>44</v>
      </c>
      <c r="C17" s="76"/>
      <c r="D17" s="76"/>
      <c r="E17" s="76"/>
      <c r="F17" s="77"/>
      <c r="G17" s="78"/>
      <c r="H17" s="78"/>
      <c r="I17" s="76"/>
      <c r="J17" s="76"/>
      <c r="K17" s="76"/>
      <c r="L17" s="78"/>
      <c r="M17" s="79"/>
    </row>
    <row r="18" spans="2:13" x14ac:dyDescent="0.35">
      <c r="B18" s="47" t="s">
        <v>45</v>
      </c>
      <c r="C18" s="54">
        <v>2773.4889999999996</v>
      </c>
      <c r="D18" s="54">
        <v>3264.5770728110606</v>
      </c>
      <c r="E18" s="54">
        <v>3839.8308969099999</v>
      </c>
      <c r="F18" s="55">
        <v>4775.0236680789185</v>
      </c>
      <c r="G18" s="80">
        <v>0.19900000000000001</v>
      </c>
      <c r="H18" s="80">
        <v>7.0999999999999994E-2</v>
      </c>
      <c r="I18" s="54">
        <v>4984.1986528838343</v>
      </c>
      <c r="J18" s="54">
        <v>5286.0666297387352</v>
      </c>
      <c r="K18" s="54">
        <v>5516.7920650488923</v>
      </c>
      <c r="L18" s="80">
        <v>4.9000000000000002E-2</v>
      </c>
      <c r="M18" s="81">
        <v>7.2999999999999995E-2</v>
      </c>
    </row>
    <row r="19" spans="2:13" x14ac:dyDescent="0.35">
      <c r="B19" s="58" t="s">
        <v>46</v>
      </c>
      <c r="C19" s="59">
        <v>1995.961</v>
      </c>
      <c r="D19" s="60">
        <v>2135.6782699999994</v>
      </c>
      <c r="E19" s="61">
        <v>2201.848649</v>
      </c>
      <c r="F19" s="61">
        <v>2317.0570125059999</v>
      </c>
      <c r="G19" s="62">
        <v>5.0999999999999997E-2</v>
      </c>
      <c r="H19" s="62">
        <v>4.2000000000000003E-2</v>
      </c>
      <c r="I19" s="60">
        <v>2443.6355568184804</v>
      </c>
      <c r="J19" s="60">
        <v>2577.2835118081816</v>
      </c>
      <c r="K19" s="61">
        <v>2718.4074729401614</v>
      </c>
      <c r="L19" s="62">
        <v>5.5E-2</v>
      </c>
      <c r="M19" s="62">
        <v>3.5999999999999997E-2</v>
      </c>
    </row>
    <row r="20" spans="2:13" x14ac:dyDescent="0.35">
      <c r="B20" s="58" t="s">
        <v>47</v>
      </c>
      <c r="C20" s="82">
        <v>613.60299999999995</v>
      </c>
      <c r="D20" s="83">
        <v>785.26580281106123</v>
      </c>
      <c r="E20" s="84">
        <v>1317.2112479099999</v>
      </c>
      <c r="F20" s="84">
        <v>2185.1358714939997</v>
      </c>
      <c r="G20" s="85">
        <v>0.52700000000000002</v>
      </c>
      <c r="H20" s="85">
        <v>2.4E-2</v>
      </c>
      <c r="I20" s="83">
        <v>2308.9906486640002</v>
      </c>
      <c r="J20" s="83">
        <v>2499.2978605025442</v>
      </c>
      <c r="K20" s="84">
        <v>2625.2257092251589</v>
      </c>
      <c r="L20" s="85">
        <v>6.3E-2</v>
      </c>
      <c r="M20" s="85">
        <v>3.4000000000000002E-2</v>
      </c>
    </row>
    <row r="21" spans="2:13" x14ac:dyDescent="0.35">
      <c r="B21" s="58" t="s">
        <v>48</v>
      </c>
      <c r="C21" s="82">
        <v>44.835999999999999</v>
      </c>
      <c r="D21" s="83">
        <v>45.557000000000002</v>
      </c>
      <c r="E21" s="84">
        <v>45.914999999999999</v>
      </c>
      <c r="F21" s="84">
        <v>76.370741184012843</v>
      </c>
      <c r="G21" s="85">
        <v>0.19400000000000001</v>
      </c>
      <c r="H21" s="85">
        <v>1E-3</v>
      </c>
      <c r="I21" s="83">
        <v>75.605448341512044</v>
      </c>
      <c r="J21" s="83">
        <v>72.443124958587646</v>
      </c>
      <c r="K21" s="84">
        <v>70.080359456517044</v>
      </c>
      <c r="L21" s="85">
        <v>-2.8000000000000001E-2</v>
      </c>
      <c r="M21" s="85">
        <v>1E-3</v>
      </c>
    </row>
    <row r="22" spans="2:13" x14ac:dyDescent="0.35">
      <c r="B22" s="58" t="s">
        <v>49</v>
      </c>
      <c r="C22" s="63">
        <v>119.089</v>
      </c>
      <c r="D22" s="64">
        <v>298.07600000000002</v>
      </c>
      <c r="E22" s="65">
        <v>274.85599999999999</v>
      </c>
      <c r="F22" s="65">
        <v>196.46004289490557</v>
      </c>
      <c r="G22" s="66">
        <v>0.182</v>
      </c>
      <c r="H22" s="66">
        <v>4.0000000000000001E-3</v>
      </c>
      <c r="I22" s="64">
        <v>155.96699905984227</v>
      </c>
      <c r="J22" s="64">
        <v>137.04213246942129</v>
      </c>
      <c r="K22" s="65">
        <v>103.07852342705492</v>
      </c>
      <c r="L22" s="66">
        <v>-0.193</v>
      </c>
      <c r="M22" s="66">
        <v>2E-3</v>
      </c>
    </row>
    <row r="23" spans="2:13" x14ac:dyDescent="0.35">
      <c r="B23" s="47" t="s">
        <v>50</v>
      </c>
      <c r="C23" s="54">
        <v>44952.695</v>
      </c>
      <c r="D23" s="54">
        <v>53921.862000000001</v>
      </c>
      <c r="E23" s="54">
        <v>45679.601999999999</v>
      </c>
      <c r="F23" s="55">
        <v>48270.83</v>
      </c>
      <c r="G23" s="86">
        <v>2.4E-2</v>
      </c>
      <c r="H23" s="86">
        <v>0.92900000000000005</v>
      </c>
      <c r="I23" s="54">
        <v>51387.945</v>
      </c>
      <c r="J23" s="54">
        <v>93251.03</v>
      </c>
      <c r="K23" s="54">
        <v>84153.468999999997</v>
      </c>
      <c r="L23" s="86">
        <v>0.20399999999999999</v>
      </c>
      <c r="M23" s="87">
        <v>0.92700000000000005</v>
      </c>
    </row>
    <row r="24" spans="2:13" x14ac:dyDescent="0.35">
      <c r="B24" s="71" t="s">
        <v>51</v>
      </c>
      <c r="C24" s="88">
        <v>47726.184000000001</v>
      </c>
      <c r="D24" s="88">
        <v>57186.439072811059</v>
      </c>
      <c r="E24" s="89">
        <v>49519.432896910002</v>
      </c>
      <c r="F24" s="89">
        <v>53045.853668078918</v>
      </c>
      <c r="G24" s="74">
        <v>3.5999999999999997E-2</v>
      </c>
      <c r="H24" s="74">
        <v>1</v>
      </c>
      <c r="I24" s="88">
        <v>56372.143652883831</v>
      </c>
      <c r="J24" s="88">
        <v>98537.096629738735</v>
      </c>
      <c r="K24" s="89">
        <v>89670.261065048893</v>
      </c>
      <c r="L24" s="74">
        <v>0.191</v>
      </c>
      <c r="M24" s="75">
        <v>1</v>
      </c>
    </row>
    <row r="25" spans="2:13" x14ac:dyDescent="0.35">
      <c r="B25" s="90" t="s">
        <v>52</v>
      </c>
      <c r="C25" s="91">
        <v>428.5</v>
      </c>
      <c r="D25" s="91">
        <v>-8428.7000000000007</v>
      </c>
      <c r="E25" s="92">
        <v>265.5</v>
      </c>
      <c r="F25" s="92">
        <v>-2329.4</v>
      </c>
      <c r="G25" s="93">
        <v>-2.758</v>
      </c>
      <c r="H25" s="93"/>
      <c r="I25" s="91">
        <v>-309.7</v>
      </c>
      <c r="J25" s="91">
        <v>-36738.400000000001</v>
      </c>
      <c r="K25" s="92">
        <v>-21626.5</v>
      </c>
      <c r="L25" s="93">
        <v>1.1020000000000001</v>
      </c>
      <c r="M25" s="94"/>
    </row>
    <row r="26" spans="2:13" x14ac:dyDescent="0.35">
      <c r="B26" s="47"/>
      <c r="C26" s="83"/>
      <c r="D26" s="83"/>
      <c r="E26" s="83"/>
      <c r="F26" s="83"/>
      <c r="G26" s="95"/>
      <c r="H26" s="95"/>
      <c r="I26" s="83"/>
      <c r="J26" s="83"/>
      <c r="K26" s="83"/>
      <c r="L26" s="95"/>
      <c r="M26" s="96"/>
    </row>
    <row r="27" spans="2:13" x14ac:dyDescent="0.35">
      <c r="B27" s="97" t="s">
        <v>53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54</v>
      </c>
      <c r="C28" s="101">
        <v>-3771.4760000000024</v>
      </c>
      <c r="D28" s="101">
        <v>-173.01388151106221</v>
      </c>
      <c r="E28" s="101">
        <v>301.05610309000622</v>
      </c>
      <c r="F28" s="102">
        <v>-244.13490812963573</v>
      </c>
      <c r="G28" s="103">
        <v>-0.59799999999999998</v>
      </c>
      <c r="H28" s="103">
        <v>1</v>
      </c>
      <c r="I28" s="101">
        <v>1084.8425698367355</v>
      </c>
      <c r="J28" s="101">
        <v>4542.4847218819414</v>
      </c>
      <c r="K28" s="104">
        <v>9337.2422100530821</v>
      </c>
      <c r="L28" s="103">
        <v>-4.3689999999999998</v>
      </c>
      <c r="M28" s="105">
        <v>1</v>
      </c>
    </row>
    <row r="29" spans="2:13" x14ac:dyDescent="0.35">
      <c r="B29" s="106" t="s">
        <v>55</v>
      </c>
      <c r="C29" s="83"/>
      <c r="D29" s="83"/>
      <c r="E29" s="83"/>
      <c r="F29" s="107"/>
      <c r="G29" s="56"/>
      <c r="H29" s="56"/>
      <c r="I29" s="83"/>
      <c r="J29" s="83"/>
      <c r="K29" s="83"/>
      <c r="L29" s="56"/>
      <c r="M29" s="57"/>
    </row>
    <row r="30" spans="2:13" x14ac:dyDescent="0.35">
      <c r="B30" s="106" t="s">
        <v>56</v>
      </c>
      <c r="C30" s="54">
        <v>216.62700000000001</v>
      </c>
      <c r="D30" s="54">
        <v>281.709</v>
      </c>
      <c r="E30" s="54">
        <v>677.08799999999997</v>
      </c>
      <c r="F30" s="55">
        <v>48.672484803361264</v>
      </c>
      <c r="G30" s="56">
        <v>-0.39200000000000002</v>
      </c>
      <c r="H30" s="56">
        <v>6.0000000000000001E-3</v>
      </c>
      <c r="I30" s="54">
        <v>75.363733286212607</v>
      </c>
      <c r="J30" s="54">
        <v>195.4095378687901</v>
      </c>
      <c r="K30" s="54">
        <v>448.72137972988367</v>
      </c>
      <c r="L30" s="56">
        <v>1.097</v>
      </c>
      <c r="M30" s="57">
        <v>3.0000000000000001E-3</v>
      </c>
    </row>
    <row r="31" spans="2:13" x14ac:dyDescent="0.35">
      <c r="B31" s="108" t="s">
        <v>58</v>
      </c>
      <c r="C31" s="217">
        <v>216.62700000000001</v>
      </c>
      <c r="D31" s="218">
        <v>281.709</v>
      </c>
      <c r="E31" s="218">
        <v>677.08799999999997</v>
      </c>
      <c r="F31" s="219">
        <v>48.672484803361264</v>
      </c>
      <c r="G31" s="220">
        <v>-0.39200000000000002</v>
      </c>
      <c r="H31" s="220">
        <v>6.0000000000000001E-3</v>
      </c>
      <c r="I31" s="218">
        <v>75.363733286212607</v>
      </c>
      <c r="J31" s="218">
        <v>195.4095378687901</v>
      </c>
      <c r="K31" s="221">
        <v>448.72137972988367</v>
      </c>
      <c r="L31" s="220">
        <v>1.097</v>
      </c>
      <c r="M31" s="220">
        <v>3.0000000000000001E-3</v>
      </c>
    </row>
    <row r="32" spans="2:13" x14ac:dyDescent="0.35">
      <c r="B32" s="106" t="s">
        <v>42</v>
      </c>
      <c r="C32" s="54">
        <v>47058.716</v>
      </c>
      <c r="D32" s="54">
        <v>48481.606</v>
      </c>
      <c r="E32" s="54">
        <v>48581.125</v>
      </c>
      <c r="F32" s="55">
        <v>50707.981197662717</v>
      </c>
      <c r="G32" s="56">
        <v>2.5000000000000001E-2</v>
      </c>
      <c r="H32" s="56">
        <v>0.99399999999999999</v>
      </c>
      <c r="I32" s="54">
        <v>55012.229034385418</v>
      </c>
      <c r="J32" s="54">
        <v>60389.521518240108</v>
      </c>
      <c r="K32" s="54">
        <v>67501.137073909878</v>
      </c>
      <c r="L32" s="56">
        <v>0.1</v>
      </c>
      <c r="M32" s="57">
        <v>0.997</v>
      </c>
    </row>
    <row r="33" spans="2:13" ht="19" x14ac:dyDescent="0.35">
      <c r="B33" s="106" t="s">
        <v>59</v>
      </c>
      <c r="C33" s="54">
        <v>0.02</v>
      </c>
      <c r="D33" s="54">
        <v>2.077</v>
      </c>
      <c r="E33" s="54">
        <v>5.0110000000000001</v>
      </c>
      <c r="F33" s="55">
        <v>0</v>
      </c>
      <c r="G33" s="56">
        <v>-1</v>
      </c>
      <c r="H33" s="56">
        <v>0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35">
      <c r="B34" s="111" t="s">
        <v>60</v>
      </c>
      <c r="C34" s="88">
        <v>47275.362999999998</v>
      </c>
      <c r="D34" s="88">
        <v>48765.392</v>
      </c>
      <c r="E34" s="88">
        <v>49263.224000000002</v>
      </c>
      <c r="F34" s="112">
        <v>50756.65368246608</v>
      </c>
      <c r="G34" s="113">
        <v>2.4E-2</v>
      </c>
      <c r="H34" s="113">
        <v>1</v>
      </c>
      <c r="I34" s="88">
        <v>55087.592767671631</v>
      </c>
      <c r="J34" s="88">
        <v>60584.931056108901</v>
      </c>
      <c r="K34" s="89">
        <v>67949.858453639768</v>
      </c>
      <c r="L34" s="113">
        <v>0.10199999999999999</v>
      </c>
      <c r="M34" s="114">
        <v>1</v>
      </c>
    </row>
    <row r="35" spans="2:13" x14ac:dyDescent="0.35">
      <c r="B35" s="115" t="s">
        <v>61</v>
      </c>
      <c r="C35" s="76"/>
      <c r="D35" s="76"/>
      <c r="E35" s="76"/>
      <c r="F35" s="77"/>
      <c r="G35" s="103"/>
      <c r="H35" s="103"/>
      <c r="I35" s="76"/>
      <c r="J35" s="76"/>
      <c r="K35" s="76"/>
      <c r="L35" s="103"/>
      <c r="M35" s="105"/>
    </row>
    <row r="36" spans="2:13" x14ac:dyDescent="0.35">
      <c r="B36" s="106" t="s">
        <v>62</v>
      </c>
      <c r="C36" s="54">
        <v>2703.7460000000001</v>
      </c>
      <c r="D36" s="54">
        <v>3245.364881511061</v>
      </c>
      <c r="E36" s="54">
        <v>3862.3238969100003</v>
      </c>
      <c r="F36" s="55">
        <v>4673.3438269034768</v>
      </c>
      <c r="G36" s="56">
        <v>0.2</v>
      </c>
      <c r="H36" s="56">
        <v>7.2449474119360105E-2</v>
      </c>
      <c r="I36" s="54">
        <v>4880.5387446242112</v>
      </c>
      <c r="J36" s="54">
        <v>5163.5149445527104</v>
      </c>
      <c r="K36" s="54">
        <v>5391.4750999875787</v>
      </c>
      <c r="L36" s="56">
        <v>4.9000000000000002E-2</v>
      </c>
      <c r="M36" s="57">
        <v>9.1999999999999998E-2</v>
      </c>
    </row>
    <row r="37" spans="2:13" x14ac:dyDescent="0.35">
      <c r="B37" s="108" t="s">
        <v>46</v>
      </c>
      <c r="C37" s="59">
        <v>1995.961</v>
      </c>
      <c r="D37" s="60">
        <v>2135.6782699999994</v>
      </c>
      <c r="E37" s="60">
        <v>2201.848649</v>
      </c>
      <c r="F37" s="109">
        <v>2317.0570125059999</v>
      </c>
      <c r="G37" s="62">
        <v>5.0999999999999997E-2</v>
      </c>
      <c r="H37" s="62">
        <v>4.2999999999999997E-2</v>
      </c>
      <c r="I37" s="60">
        <v>2443.6355568184804</v>
      </c>
      <c r="J37" s="60">
        <v>2577.2835118081816</v>
      </c>
      <c r="K37" s="61">
        <v>2718.4074729401614</v>
      </c>
      <c r="L37" s="62">
        <v>5.5E-2</v>
      </c>
      <c r="M37" s="62">
        <v>4.5999999999999999E-2</v>
      </c>
    </row>
    <row r="38" spans="2:13" x14ac:dyDescent="0.35">
      <c r="B38" s="108" t="s">
        <v>47</v>
      </c>
      <c r="C38" s="82">
        <v>588.69600000000003</v>
      </c>
      <c r="D38" s="83">
        <v>811.61061151106139</v>
      </c>
      <c r="E38" s="83">
        <v>1385.61924791</v>
      </c>
      <c r="F38" s="107">
        <v>2185.1358840000003</v>
      </c>
      <c r="G38" s="85">
        <v>0.54800000000000004</v>
      </c>
      <c r="H38" s="85">
        <v>2.5000000000000001E-2</v>
      </c>
      <c r="I38" s="83">
        <v>2320.046134664</v>
      </c>
      <c r="J38" s="83">
        <v>2523.6682568585438</v>
      </c>
      <c r="K38" s="84">
        <v>2664.7983284171787</v>
      </c>
      <c r="L38" s="85">
        <v>6.8000000000000005E-2</v>
      </c>
      <c r="M38" s="85">
        <v>4.3999999999999997E-2</v>
      </c>
    </row>
    <row r="39" spans="2:13" x14ac:dyDescent="0.35">
      <c r="B39" s="108" t="s">
        <v>63</v>
      </c>
      <c r="C39" s="63">
        <v>119.089</v>
      </c>
      <c r="D39" s="64">
        <v>298.07600000000002</v>
      </c>
      <c r="E39" s="64">
        <v>274.85599999999999</v>
      </c>
      <c r="F39" s="110">
        <v>171.150930397477</v>
      </c>
      <c r="G39" s="66">
        <v>0.129</v>
      </c>
      <c r="H39" s="66">
        <v>4.0000000000000001E-3</v>
      </c>
      <c r="I39" s="64">
        <v>116.857053141731</v>
      </c>
      <c r="J39" s="64">
        <v>62.563175885984599</v>
      </c>
      <c r="K39" s="65">
        <v>8.2692986302385112</v>
      </c>
      <c r="L39" s="66">
        <v>-0.63600000000000001</v>
      </c>
      <c r="M39" s="66">
        <v>2E-3</v>
      </c>
    </row>
    <row r="40" spans="2:13" x14ac:dyDescent="0.35">
      <c r="B40" s="106" t="s">
        <v>50</v>
      </c>
      <c r="C40" s="54">
        <v>48343.093000000001</v>
      </c>
      <c r="D40" s="54">
        <v>45693.040999999997</v>
      </c>
      <c r="E40" s="54">
        <v>45099.843999999997</v>
      </c>
      <c r="F40" s="55">
        <v>46327.444763692241</v>
      </c>
      <c r="G40" s="56">
        <v>-1.4E-2</v>
      </c>
      <c r="H40" s="56">
        <v>0.92800000000000005</v>
      </c>
      <c r="I40" s="54">
        <v>49122.211453210686</v>
      </c>
      <c r="J40" s="54">
        <v>50878.931389674246</v>
      </c>
      <c r="K40" s="54">
        <v>53221.14114359911</v>
      </c>
      <c r="L40" s="56">
        <v>4.7E-2</v>
      </c>
      <c r="M40" s="57">
        <v>0.90800000000000003</v>
      </c>
    </row>
    <row r="41" spans="2:13" x14ac:dyDescent="0.35">
      <c r="B41" s="111" t="s">
        <v>65</v>
      </c>
      <c r="C41" s="88">
        <v>51046.839</v>
      </c>
      <c r="D41" s="88">
        <v>48938.405881511062</v>
      </c>
      <c r="E41" s="88">
        <v>48962.167896909996</v>
      </c>
      <c r="F41" s="112">
        <v>51000.788590595716</v>
      </c>
      <c r="G41" s="113">
        <v>0</v>
      </c>
      <c r="H41" s="113">
        <v>1</v>
      </c>
      <c r="I41" s="88">
        <v>54002.750197834896</v>
      </c>
      <c r="J41" s="88">
        <v>56042.446334226959</v>
      </c>
      <c r="K41" s="89">
        <v>58612.616243586686</v>
      </c>
      <c r="L41" s="113">
        <v>4.7E-2</v>
      </c>
      <c r="M41" s="114">
        <v>1</v>
      </c>
    </row>
    <row r="42" spans="2:13" ht="19" x14ac:dyDescent="0.35">
      <c r="B42" s="106" t="s">
        <v>66</v>
      </c>
      <c r="C42" s="54">
        <v>-45.086999999999996</v>
      </c>
      <c r="D42" s="54">
        <v>-64.760000000000005</v>
      </c>
      <c r="E42" s="54">
        <v>-115.68</v>
      </c>
      <c r="F42" s="55">
        <v>-150.255</v>
      </c>
      <c r="G42" s="56">
        <v>0.49399999999999999</v>
      </c>
      <c r="H42" s="56">
        <v>1</v>
      </c>
      <c r="I42" s="54">
        <v>-158.06800000000001</v>
      </c>
      <c r="J42" s="54">
        <v>-166.28800000000001</v>
      </c>
      <c r="K42" s="116">
        <v>-174.935</v>
      </c>
      <c r="L42" s="56">
        <v>5.1999999999999998E-2</v>
      </c>
      <c r="M42" s="57">
        <v>1</v>
      </c>
    </row>
    <row r="43" spans="2:13" ht="19" x14ac:dyDescent="0.35">
      <c r="B43" s="108" t="s">
        <v>67</v>
      </c>
      <c r="C43" s="59">
        <v>-35.031999999999996</v>
      </c>
      <c r="D43" s="60">
        <v>-0.63800000000000001</v>
      </c>
      <c r="E43" s="60">
        <v>-6.3579999999999997</v>
      </c>
      <c r="F43" s="109">
        <v>0</v>
      </c>
      <c r="G43" s="62">
        <v>-1</v>
      </c>
      <c r="H43" s="62">
        <v>0.21</v>
      </c>
      <c r="I43" s="60">
        <v>0</v>
      </c>
      <c r="J43" s="60">
        <v>0</v>
      </c>
      <c r="K43" s="60">
        <v>0</v>
      </c>
      <c r="L43" s="62">
        <v>0</v>
      </c>
      <c r="M43" s="62">
        <v>0</v>
      </c>
    </row>
    <row r="44" spans="2:13" ht="19" x14ac:dyDescent="0.35">
      <c r="B44" s="108" t="s">
        <v>124</v>
      </c>
      <c r="C44" s="63">
        <v>-10.055</v>
      </c>
      <c r="D44" s="64">
        <v>-64.122</v>
      </c>
      <c r="E44" s="64">
        <v>-109.322</v>
      </c>
      <c r="F44" s="110">
        <v>-150.255</v>
      </c>
      <c r="G44" s="66">
        <v>1.4630000000000001</v>
      </c>
      <c r="H44" s="66">
        <v>0.79</v>
      </c>
      <c r="I44" s="64">
        <v>-158.06800000000001</v>
      </c>
      <c r="J44" s="64">
        <v>-166.28800000000001</v>
      </c>
      <c r="K44" s="64">
        <v>-174.935</v>
      </c>
      <c r="L44" s="66">
        <v>5.1999999999999998E-2</v>
      </c>
      <c r="M44" s="66">
        <v>1</v>
      </c>
    </row>
    <row r="45" spans="2:13" ht="19" x14ac:dyDescent="0.35">
      <c r="B45" s="118" t="s">
        <v>72</v>
      </c>
      <c r="C45" s="119">
        <v>-3816.5630000000024</v>
      </c>
      <c r="D45" s="119">
        <v>-237.7738815110622</v>
      </c>
      <c r="E45" s="119">
        <v>185.37610309000621</v>
      </c>
      <c r="F45" s="120">
        <v>-394.38990812963573</v>
      </c>
      <c r="G45" s="121">
        <v>-0.53100000000000003</v>
      </c>
      <c r="H45" s="121">
        <v>-2.1999999999999999E-2</v>
      </c>
      <c r="I45" s="119">
        <v>926.77456983673551</v>
      </c>
      <c r="J45" s="119">
        <v>4376.1967218819409</v>
      </c>
      <c r="K45" s="122">
        <v>9162.3072100530826</v>
      </c>
      <c r="L45" s="121">
        <v>-3.8530000000000002</v>
      </c>
      <c r="M45" s="123">
        <v>1</v>
      </c>
    </row>
    <row r="46" spans="2:13" x14ac:dyDescent="0.35">
      <c r="B46" s="47"/>
      <c r="C46" s="83"/>
      <c r="D46" s="83"/>
      <c r="E46" s="83"/>
      <c r="F46" s="83"/>
      <c r="G46" s="124"/>
      <c r="H46" s="124"/>
      <c r="I46" s="83"/>
      <c r="J46" s="83"/>
      <c r="K46" s="83"/>
      <c r="L46" s="124"/>
      <c r="M46" s="124"/>
    </row>
    <row r="47" spans="2:13" x14ac:dyDescent="0.35">
      <c r="B47" s="47" t="s">
        <v>73</v>
      </c>
      <c r="C47" s="83"/>
      <c r="D47" s="83"/>
      <c r="E47" s="83"/>
      <c r="F47" s="83"/>
      <c r="G47" s="125"/>
      <c r="H47" s="125"/>
      <c r="I47" s="83"/>
      <c r="J47" s="83"/>
      <c r="K47" s="83"/>
      <c r="L47" s="125"/>
      <c r="M47" s="125"/>
    </row>
    <row r="48" spans="2:13" x14ac:dyDescent="0.35">
      <c r="B48" s="126" t="s">
        <v>74</v>
      </c>
      <c r="C48" s="76">
        <v>222.19200000000001</v>
      </c>
      <c r="D48" s="76">
        <v>295.91469120452439</v>
      </c>
      <c r="E48" s="76">
        <v>383.35277687638506</v>
      </c>
      <c r="F48" s="77">
        <v>401.75371016645153</v>
      </c>
      <c r="G48" s="127">
        <v>0.218</v>
      </c>
      <c r="H48" s="127">
        <v>2.1000000000000001E-2</v>
      </c>
      <c r="I48" s="76">
        <v>420.27455620512495</v>
      </c>
      <c r="J48" s="76">
        <v>439.39704851245818</v>
      </c>
      <c r="K48" s="76">
        <v>459.25779510522119</v>
      </c>
      <c r="L48" s="127">
        <v>4.5999999999999999E-2</v>
      </c>
      <c r="M48" s="128">
        <v>2.1999999999999999E-2</v>
      </c>
    </row>
    <row r="49" spans="2:13" x14ac:dyDescent="0.35">
      <c r="B49" s="129" t="s">
        <v>75</v>
      </c>
      <c r="C49" s="83"/>
      <c r="D49" s="83"/>
      <c r="E49" s="83"/>
      <c r="F49" s="107"/>
      <c r="G49" s="85"/>
      <c r="H49" s="85"/>
      <c r="I49" s="83"/>
      <c r="J49" s="83"/>
      <c r="K49" s="83"/>
      <c r="L49" s="85"/>
      <c r="M49" s="130"/>
    </row>
    <row r="50" spans="2:13" x14ac:dyDescent="0.35">
      <c r="B50" s="129" t="s">
        <v>76</v>
      </c>
      <c r="C50" s="131">
        <v>-35.031999999999996</v>
      </c>
      <c r="D50" s="132">
        <v>-0.63800000000000001</v>
      </c>
      <c r="E50" s="132">
        <v>-6.3579999999999997</v>
      </c>
      <c r="F50" s="133">
        <v>0</v>
      </c>
      <c r="G50" s="134">
        <v>-1</v>
      </c>
      <c r="H50" s="134">
        <v>0</v>
      </c>
      <c r="I50" s="132">
        <v>0</v>
      </c>
      <c r="J50" s="132">
        <v>0</v>
      </c>
      <c r="K50" s="132">
        <v>0</v>
      </c>
      <c r="L50" s="134">
        <v>0</v>
      </c>
      <c r="M50" s="134">
        <v>0</v>
      </c>
    </row>
    <row r="51" spans="2:13" x14ac:dyDescent="0.35">
      <c r="B51" s="58" t="s">
        <v>128</v>
      </c>
      <c r="C51" s="83">
        <v>4.8230000000000004</v>
      </c>
      <c r="D51" s="83">
        <v>5.1123799999999999</v>
      </c>
      <c r="E51" s="83">
        <v>5.4191228000000002</v>
      </c>
      <c r="F51" s="107">
        <v>5.6792406944000007</v>
      </c>
      <c r="G51" s="85">
        <v>5.6000000000000001E-2</v>
      </c>
      <c r="H51" s="85">
        <v>0</v>
      </c>
      <c r="I51" s="83">
        <v>5.9410536904118407</v>
      </c>
      <c r="J51" s="83">
        <v>6.2113716333255802</v>
      </c>
      <c r="K51" s="83">
        <v>6.4921256311518958</v>
      </c>
      <c r="L51" s="85">
        <v>4.5999999999999999E-2</v>
      </c>
      <c r="M51" s="130">
        <v>0</v>
      </c>
    </row>
    <row r="52" spans="2:13" x14ac:dyDescent="0.35">
      <c r="B52" s="58" t="s">
        <v>77</v>
      </c>
      <c r="C52" s="83">
        <v>214.10400000000001</v>
      </c>
      <c r="D52" s="83">
        <v>226.95024000000001</v>
      </c>
      <c r="E52" s="83">
        <v>240.56725440000002</v>
      </c>
      <c r="F52" s="107">
        <v>252.11448261120003</v>
      </c>
      <c r="G52" s="85">
        <v>5.6000000000000001E-2</v>
      </c>
      <c r="H52" s="85">
        <v>1.6E-2</v>
      </c>
      <c r="I52" s="83">
        <v>263.73696025957639</v>
      </c>
      <c r="J52" s="83">
        <v>275.7369919513871</v>
      </c>
      <c r="K52" s="83">
        <v>288.20030398758979</v>
      </c>
      <c r="L52" s="85">
        <v>4.5999999999999999E-2</v>
      </c>
      <c r="M52" s="130">
        <v>1.4E-2</v>
      </c>
    </row>
    <row r="53" spans="2:13" x14ac:dyDescent="0.35">
      <c r="B53" s="58" t="s">
        <v>78</v>
      </c>
      <c r="C53" s="83">
        <v>11005.074000000001</v>
      </c>
      <c r="D53" s="83">
        <v>11204.721123791525</v>
      </c>
      <c r="E53" s="83">
        <v>11295.859810381859</v>
      </c>
      <c r="F53" s="107">
        <v>11838.061081280186</v>
      </c>
      <c r="G53" s="85">
        <v>2.5000000000000001E-2</v>
      </c>
      <c r="H53" s="85">
        <v>0.76800000000000002</v>
      </c>
      <c r="I53" s="83">
        <v>12383.795697127205</v>
      </c>
      <c r="J53" s="83">
        <v>12947.258401346491</v>
      </c>
      <c r="K53" s="83">
        <v>13532.474481087353</v>
      </c>
      <c r="L53" s="85">
        <v>4.5999999999999999E-2</v>
      </c>
      <c r="M53" s="130">
        <v>0.64700000000000002</v>
      </c>
    </row>
    <row r="54" spans="2:13" x14ac:dyDescent="0.35">
      <c r="B54" s="58" t="s">
        <v>79</v>
      </c>
      <c r="C54" s="83">
        <v>867.64099999999996</v>
      </c>
      <c r="D54" s="83">
        <v>904.31368329326676</v>
      </c>
      <c r="E54" s="83">
        <v>5546.2949796316198</v>
      </c>
      <c r="F54" s="107">
        <v>5812.5171386539378</v>
      </c>
      <c r="G54" s="85">
        <v>0.88500000000000001</v>
      </c>
      <c r="H54" s="85">
        <v>0.19400000000000001</v>
      </c>
      <c r="I54" s="83">
        <v>6080.4741787458843</v>
      </c>
      <c r="J54" s="83">
        <v>6357.1357538788225</v>
      </c>
      <c r="K54" s="83">
        <v>6644.4782899541451</v>
      </c>
      <c r="L54" s="85">
        <v>4.5999999999999999E-2</v>
      </c>
      <c r="M54" s="130">
        <v>0.317</v>
      </c>
    </row>
    <row r="55" spans="2:13" x14ac:dyDescent="0.35">
      <c r="B55" s="71" t="s">
        <v>81</v>
      </c>
      <c r="C55" s="88">
        <v>12313.834000000001</v>
      </c>
      <c r="D55" s="88">
        <v>12637.012118289316</v>
      </c>
      <c r="E55" s="88">
        <v>17471.493944089863</v>
      </c>
      <c r="F55" s="112">
        <v>18310.125653406176</v>
      </c>
      <c r="G55" s="113">
        <v>0.14099999999999999</v>
      </c>
      <c r="H55" s="113">
        <v>1</v>
      </c>
      <c r="I55" s="88">
        <v>19154.222446028201</v>
      </c>
      <c r="J55" s="88">
        <v>20025.739567322486</v>
      </c>
      <c r="K55" s="88">
        <v>20930.90299576546</v>
      </c>
      <c r="L55" s="113">
        <v>4.5999999999999999E-2</v>
      </c>
      <c r="M55" s="114">
        <v>1</v>
      </c>
    </row>
    <row r="56" spans="2:13" x14ac:dyDescent="0.35">
      <c r="B56" s="58" t="s">
        <v>82</v>
      </c>
      <c r="C56" s="83">
        <v>-344792.663</v>
      </c>
      <c r="D56" s="83">
        <v>-342977.87599999999</v>
      </c>
      <c r="E56" s="83">
        <v>-335986.54399999999</v>
      </c>
      <c r="F56" s="107">
        <v>-352113.89811199997</v>
      </c>
      <c r="G56" s="85">
        <v>7.0000000000000001E-3</v>
      </c>
      <c r="H56" s="85">
        <v>-23.401</v>
      </c>
      <c r="I56" s="83">
        <v>-368346.34881496319</v>
      </c>
      <c r="J56" s="83">
        <v>-385106.10768604395</v>
      </c>
      <c r="K56" s="83">
        <v>-402512.90375345311</v>
      </c>
      <c r="L56" s="85">
        <v>4.5999999999999999E-2</v>
      </c>
      <c r="M56" s="130">
        <v>-19.231000000000002</v>
      </c>
    </row>
    <row r="57" spans="2:13" x14ac:dyDescent="0.35">
      <c r="B57" s="136" t="s">
        <v>83</v>
      </c>
      <c r="C57" s="83">
        <v>108.729</v>
      </c>
      <c r="D57" s="83">
        <v>108.729</v>
      </c>
      <c r="E57" s="83">
        <v>108.729</v>
      </c>
      <c r="F57" s="107">
        <v>113.947992</v>
      </c>
      <c r="G57" s="85">
        <v>1.6E-2</v>
      </c>
      <c r="H57" s="85">
        <v>7.0000000000000001E-3</v>
      </c>
      <c r="I57" s="83">
        <v>119.2009944312</v>
      </c>
      <c r="J57" s="83">
        <v>124.6246396778196</v>
      </c>
      <c r="K57" s="83">
        <v>130.25767339125704</v>
      </c>
      <c r="L57" s="85">
        <v>4.5999999999999999E-2</v>
      </c>
      <c r="M57" s="130">
        <v>6.0000000000000001E-3</v>
      </c>
    </row>
    <row r="58" spans="2:13" x14ac:dyDescent="0.35">
      <c r="B58" s="136" t="s">
        <v>87</v>
      </c>
      <c r="C58" s="83">
        <v>337.15300000000002</v>
      </c>
      <c r="D58" s="83">
        <v>357.38218000000001</v>
      </c>
      <c r="E58" s="83">
        <v>378.82511079999995</v>
      </c>
      <c r="F58" s="107">
        <v>397.0087161184</v>
      </c>
      <c r="G58" s="85">
        <v>5.6000000000000001E-2</v>
      </c>
      <c r="H58" s="85">
        <v>2.5000000000000001E-2</v>
      </c>
      <c r="I58" s="83">
        <v>415.31081793145819</v>
      </c>
      <c r="J58" s="83">
        <v>434.20746014733948</v>
      </c>
      <c r="K58" s="83">
        <v>453.83363734599925</v>
      </c>
      <c r="L58" s="85">
        <v>4.5999999999999999E-2</v>
      </c>
      <c r="M58" s="130">
        <v>2.1999999999999999E-2</v>
      </c>
    </row>
    <row r="59" spans="2:13" x14ac:dyDescent="0.35">
      <c r="B59" s="136" t="s">
        <v>88</v>
      </c>
      <c r="C59" s="83">
        <v>356549.75599999999</v>
      </c>
      <c r="D59" s="83">
        <v>355031.26658</v>
      </c>
      <c r="E59" s="83">
        <v>352845.92273479997</v>
      </c>
      <c r="F59" s="107">
        <v>369782.52702607034</v>
      </c>
      <c r="G59" s="85">
        <v>1.2E-2</v>
      </c>
      <c r="H59" s="85">
        <v>24.36</v>
      </c>
      <c r="I59" s="83">
        <v>386829.50152197224</v>
      </c>
      <c r="J59" s="83">
        <v>404430.24384122196</v>
      </c>
      <c r="K59" s="83">
        <v>422710.49086284521</v>
      </c>
      <c r="L59" s="85">
        <v>4.5999999999999999E-2</v>
      </c>
      <c r="M59" s="130">
        <v>20.196000000000002</v>
      </c>
    </row>
    <row r="60" spans="2:13" x14ac:dyDescent="0.35">
      <c r="B60" s="135" t="s">
        <v>89</v>
      </c>
      <c r="C60" s="83">
        <v>110.85899999999999</v>
      </c>
      <c r="D60" s="83">
        <v>117.51054000000001</v>
      </c>
      <c r="E60" s="83">
        <v>124.5611724</v>
      </c>
      <c r="F60" s="107">
        <v>130.5401086752</v>
      </c>
      <c r="G60" s="85">
        <v>5.6000000000000001E-2</v>
      </c>
      <c r="H60" s="85">
        <v>8.0000000000000002E-3</v>
      </c>
      <c r="I60" s="83">
        <v>136.55800768512674</v>
      </c>
      <c r="J60" s="83">
        <v>142.7713970348</v>
      </c>
      <c r="K60" s="83">
        <v>149.22466418077295</v>
      </c>
      <c r="L60" s="85">
        <v>4.5999999999999999E-2</v>
      </c>
      <c r="M60" s="130">
        <v>7.0000000000000001E-3</v>
      </c>
    </row>
    <row r="61" spans="2:13" x14ac:dyDescent="0.35">
      <c r="B61" s="71" t="s">
        <v>90</v>
      </c>
      <c r="C61" s="88">
        <v>12313.833999999977</v>
      </c>
      <c r="D61" s="88">
        <v>12637.012300000013</v>
      </c>
      <c r="E61" s="88">
        <v>17471.49401799995</v>
      </c>
      <c r="F61" s="112">
        <v>18310.125730863951</v>
      </c>
      <c r="G61" s="113">
        <v>0.14099999999999999</v>
      </c>
      <c r="H61" s="113">
        <v>1</v>
      </c>
      <c r="I61" s="88">
        <v>19154.222527056823</v>
      </c>
      <c r="J61" s="88">
        <v>20025.739652037959</v>
      </c>
      <c r="K61" s="88">
        <v>20930.903084310121</v>
      </c>
      <c r="L61" s="113">
        <v>4.5999999999999999E-2</v>
      </c>
      <c r="M61" s="114">
        <v>1</v>
      </c>
    </row>
    <row r="62" spans="2:13" x14ac:dyDescent="0.35">
      <c r="B62" s="138"/>
      <c r="C62" s="139"/>
      <c r="D62" s="139"/>
      <c r="E62" s="140"/>
      <c r="F62" s="140"/>
      <c r="G62" s="140"/>
      <c r="H62" s="140"/>
      <c r="I62" s="140"/>
      <c r="J62" s="140"/>
      <c r="K62" s="141"/>
      <c r="L62" s="141"/>
      <c r="M62" s="141"/>
    </row>
    <row r="63" spans="2:13" x14ac:dyDescent="0.35"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3"/>
      <c r="M63" s="144"/>
    </row>
    <row r="64" spans="2:13" x14ac:dyDescent="0.35">
      <c r="B64" s="145"/>
      <c r="C64" s="146"/>
      <c r="D64" s="54"/>
      <c r="E64" s="54"/>
      <c r="F64" s="147"/>
      <c r="G64" s="147"/>
      <c r="H64" s="147"/>
      <c r="I64" s="54"/>
      <c r="J64" s="148"/>
      <c r="K64" s="143"/>
      <c r="L64" s="143"/>
      <c r="M64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30CE6-C5E1-440B-9D9E-E99F5565C620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210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211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2807</v>
      </c>
      <c r="D7" s="170">
        <v>2807</v>
      </c>
      <c r="E7" s="171">
        <v>2807</v>
      </c>
      <c r="F7" s="172">
        <v>2201.848649</v>
      </c>
      <c r="G7" s="173">
        <v>0.78441348379052367</v>
      </c>
      <c r="H7" s="171">
        <v>2807</v>
      </c>
      <c r="I7" s="172">
        <v>2317.0570125059999</v>
      </c>
      <c r="J7" s="173">
        <v>0.82545671980976121</v>
      </c>
      <c r="K7" s="171">
        <v>2807</v>
      </c>
      <c r="L7" s="172">
        <v>2443.6355568184804</v>
      </c>
      <c r="M7" s="173">
        <v>0.87055060805788398</v>
      </c>
      <c r="N7" s="171">
        <v>2807</v>
      </c>
      <c r="O7" s="172">
        <v>2577.2835118081825</v>
      </c>
      <c r="P7" s="173">
        <v>0.91816298960035003</v>
      </c>
      <c r="Q7" s="171">
        <v>2807</v>
      </c>
      <c r="R7" s="172">
        <v>2718.4074729401618</v>
      </c>
      <c r="S7" s="172">
        <v>0.96843871497690126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251</v>
      </c>
      <c r="D8" s="176">
        <v>251</v>
      </c>
      <c r="E8" s="177">
        <v>251</v>
      </c>
      <c r="F8" s="178">
        <v>64.582917752871012</v>
      </c>
      <c r="G8" s="179">
        <v>0.25730246116681676</v>
      </c>
      <c r="H8" s="177">
        <v>251</v>
      </c>
      <c r="I8" s="178">
        <v>67.962120164503645</v>
      </c>
      <c r="J8" s="179">
        <v>0.27076541898208623</v>
      </c>
      <c r="K8" s="177">
        <v>251</v>
      </c>
      <c r="L8" s="178">
        <v>71.674823905663942</v>
      </c>
      <c r="M8" s="179">
        <v>0.28555706735324282</v>
      </c>
      <c r="N8" s="177">
        <v>251</v>
      </c>
      <c r="O8" s="178">
        <v>75.59488212077305</v>
      </c>
      <c r="P8" s="179">
        <v>0.30117482916642652</v>
      </c>
      <c r="Q8" s="180">
        <v>251</v>
      </c>
      <c r="R8" s="178">
        <v>79.734220752829032</v>
      </c>
      <c r="S8" s="178">
        <v>0.31766621813876106</v>
      </c>
      <c r="T8" s="181">
        <v>0</v>
      </c>
      <c r="U8" s="182">
        <v>8.9419308870680447E-2</v>
      </c>
    </row>
    <row r="9" spans="2:21" x14ac:dyDescent="0.35">
      <c r="B9" s="175" t="s">
        <v>108</v>
      </c>
      <c r="C9" s="183">
        <v>1836</v>
      </c>
      <c r="D9" s="183">
        <v>1836</v>
      </c>
      <c r="E9" s="184">
        <v>1836</v>
      </c>
      <c r="F9" s="185">
        <v>1130.4509544325419</v>
      </c>
      <c r="G9" s="186">
        <v>0.61571402746870474</v>
      </c>
      <c r="H9" s="184">
        <v>1836</v>
      </c>
      <c r="I9" s="185">
        <v>1189.6000719448277</v>
      </c>
      <c r="J9" s="186">
        <v>0.6479303224100369</v>
      </c>
      <c r="K9" s="184">
        <v>1836</v>
      </c>
      <c r="L9" s="185">
        <v>1254.5867531564143</v>
      </c>
      <c r="M9" s="186">
        <v>0.68332611827691414</v>
      </c>
      <c r="N9" s="184">
        <v>1836</v>
      </c>
      <c r="O9" s="185">
        <v>1323.2029399886396</v>
      </c>
      <c r="P9" s="186">
        <v>0.72069876905699326</v>
      </c>
      <c r="Q9" s="187">
        <v>1836</v>
      </c>
      <c r="R9" s="185">
        <v>1395.657382589588</v>
      </c>
      <c r="S9" s="185">
        <v>0.76016197308801092</v>
      </c>
      <c r="T9" s="188">
        <v>0</v>
      </c>
      <c r="U9" s="189">
        <v>0.65407908799429992</v>
      </c>
    </row>
    <row r="10" spans="2:21" x14ac:dyDescent="0.35">
      <c r="B10" s="175" t="s">
        <v>131</v>
      </c>
      <c r="C10" s="183">
        <v>376</v>
      </c>
      <c r="D10" s="183">
        <v>376</v>
      </c>
      <c r="E10" s="184">
        <v>376</v>
      </c>
      <c r="F10" s="185">
        <v>426.68614342349014</v>
      </c>
      <c r="G10" s="186">
        <v>1.1348035729348143</v>
      </c>
      <c r="H10" s="184">
        <v>376</v>
      </c>
      <c r="I10" s="185">
        <v>449.01184339239239</v>
      </c>
      <c r="J10" s="186">
        <v>1.1941804345542351</v>
      </c>
      <c r="K10" s="184">
        <v>376</v>
      </c>
      <c r="L10" s="185">
        <v>473.54091851178384</v>
      </c>
      <c r="M10" s="186">
        <v>1.2594173364675103</v>
      </c>
      <c r="N10" s="184">
        <v>376</v>
      </c>
      <c r="O10" s="185">
        <v>499.43994227842251</v>
      </c>
      <c r="P10" s="186">
        <v>1.3282977188255918</v>
      </c>
      <c r="Q10" s="187">
        <v>376</v>
      </c>
      <c r="R10" s="185">
        <v>526.78770696124855</v>
      </c>
      <c r="S10" s="185">
        <v>1.4010311355352354</v>
      </c>
      <c r="T10" s="188">
        <v>0</v>
      </c>
      <c r="U10" s="189">
        <v>0.13395083719273246</v>
      </c>
    </row>
    <row r="11" spans="2:21" x14ac:dyDescent="0.35">
      <c r="B11" s="175" t="s">
        <v>109</v>
      </c>
      <c r="C11" s="183">
        <v>340</v>
      </c>
      <c r="D11" s="183">
        <v>340</v>
      </c>
      <c r="E11" s="184">
        <v>340</v>
      </c>
      <c r="F11" s="185">
        <v>561.88914731749446</v>
      </c>
      <c r="G11" s="186">
        <v>1.6526151391691013</v>
      </c>
      <c r="H11" s="184">
        <v>340</v>
      </c>
      <c r="I11" s="185">
        <v>591.28913771357838</v>
      </c>
      <c r="J11" s="186">
        <v>1.7390856991575834</v>
      </c>
      <c r="K11" s="184">
        <v>340</v>
      </c>
      <c r="L11" s="185">
        <v>623.5906814026647</v>
      </c>
      <c r="M11" s="186">
        <v>1.8340902394196021</v>
      </c>
      <c r="N11" s="184">
        <v>340</v>
      </c>
      <c r="O11" s="185">
        <v>657.69626604582163</v>
      </c>
      <c r="P11" s="186">
        <v>1.9344007824877107</v>
      </c>
      <c r="Q11" s="187">
        <v>340</v>
      </c>
      <c r="R11" s="185">
        <v>693.70965062724088</v>
      </c>
      <c r="S11" s="185">
        <v>2.0403225018448259</v>
      </c>
      <c r="T11" s="188">
        <v>0</v>
      </c>
      <c r="U11" s="189">
        <v>0.12112575703598147</v>
      </c>
    </row>
    <row r="12" spans="2:21" x14ac:dyDescent="0.35">
      <c r="B12" s="190" t="s">
        <v>110</v>
      </c>
      <c r="C12" s="191">
        <v>4</v>
      </c>
      <c r="D12" s="191">
        <v>4</v>
      </c>
      <c r="E12" s="192">
        <v>4</v>
      </c>
      <c r="F12" s="193">
        <v>18.2394860736024</v>
      </c>
      <c r="G12" s="194">
        <v>4.5598715184006</v>
      </c>
      <c r="H12" s="192">
        <v>4</v>
      </c>
      <c r="I12" s="193">
        <v>19.193839290697753</v>
      </c>
      <c r="J12" s="194">
        <v>4.7984598226744382</v>
      </c>
      <c r="K12" s="192">
        <v>4</v>
      </c>
      <c r="L12" s="193">
        <v>20.242379841953579</v>
      </c>
      <c r="M12" s="194">
        <v>5.0605949604883946</v>
      </c>
      <c r="N12" s="192">
        <v>4</v>
      </c>
      <c r="O12" s="193">
        <v>21.349481374525858</v>
      </c>
      <c r="P12" s="194">
        <v>5.3373703436314646</v>
      </c>
      <c r="Q12" s="195">
        <v>4</v>
      </c>
      <c r="R12" s="193">
        <v>22.518512009255165</v>
      </c>
      <c r="S12" s="193">
        <v>5.6296280023137912</v>
      </c>
      <c r="T12" s="196">
        <v>0</v>
      </c>
      <c r="U12" s="197">
        <v>1.4250089063056644E-3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0813-F40D-4476-8BB1-3779058CD0F4}">
  <dimension ref="B1:AB6"/>
  <sheetViews>
    <sheetView showGridLines="0" workbookViewId="0">
      <selection activeCell="E16" sqref="E16"/>
    </sheetView>
  </sheetViews>
  <sheetFormatPr defaultRowHeight="14.5" x14ac:dyDescent="0.35"/>
  <cols>
    <col min="1" max="1" width="2.6328125" customWidth="1"/>
    <col min="2" max="2" width="17.6328125" customWidth="1"/>
    <col min="3" max="3" width="22.0898437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212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4.5" customHeight="1" x14ac:dyDescent="0.35">
      <c r="B5" s="291" t="s">
        <v>462</v>
      </c>
      <c r="C5" s="289" t="s">
        <v>213</v>
      </c>
      <c r="D5" s="289" t="s">
        <v>463</v>
      </c>
      <c r="E5" s="255">
        <v>1</v>
      </c>
      <c r="F5" s="255">
        <v>1</v>
      </c>
      <c r="G5" s="255">
        <v>1</v>
      </c>
      <c r="H5" s="292">
        <v>1</v>
      </c>
      <c r="I5" s="292">
        <v>1</v>
      </c>
      <c r="J5" s="292">
        <v>1</v>
      </c>
      <c r="K5" s="293">
        <v>1</v>
      </c>
    </row>
    <row r="6" spans="2:28" x14ac:dyDescent="0.35">
      <c r="B6" s="312"/>
      <c r="C6" s="313"/>
      <c r="D6" s="313"/>
      <c r="E6" s="314">
        <v>-281827</v>
      </c>
      <c r="F6" s="314">
        <v>-192547</v>
      </c>
      <c r="G6" s="314">
        <v>-198235</v>
      </c>
      <c r="H6" s="315"/>
      <c r="I6" s="315"/>
      <c r="J6" s="315"/>
      <c r="K6" s="316"/>
    </row>
  </sheetData>
  <mergeCells count="10"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4FD6-B9FA-4332-A001-5D0C984AEADB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214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113.06100000000001</v>
      </c>
      <c r="D5" s="20">
        <v>114.413</v>
      </c>
      <c r="E5" s="20">
        <v>106.292565</v>
      </c>
      <c r="F5" s="21">
        <v>139.12700000000001</v>
      </c>
      <c r="G5" s="22">
        <v>7.1999999999999995E-2</v>
      </c>
      <c r="H5" s="22">
        <v>0.45800000000000002</v>
      </c>
      <c r="I5" s="20">
        <v>145.387</v>
      </c>
      <c r="J5" s="20">
        <v>151.929</v>
      </c>
      <c r="K5" s="20">
        <v>158.006</v>
      </c>
      <c r="L5" s="22">
        <v>4.2999999999999997E-2</v>
      </c>
      <c r="M5" s="23">
        <v>0.27800000000000002</v>
      </c>
    </row>
    <row r="6" spans="2:13" x14ac:dyDescent="0.35">
      <c r="B6" s="19" t="s">
        <v>215</v>
      </c>
      <c r="C6" s="20">
        <v>31.788</v>
      </c>
      <c r="D6" s="20">
        <v>54.420999999999999</v>
      </c>
      <c r="E6" s="20">
        <v>117.68899999999999</v>
      </c>
      <c r="F6" s="21">
        <v>121.547</v>
      </c>
      <c r="G6" s="22">
        <v>0.56399999999999995</v>
      </c>
      <c r="H6" s="22">
        <v>0.28399999999999997</v>
      </c>
      <c r="I6" s="20">
        <v>127.01900000000001</v>
      </c>
      <c r="J6" s="20">
        <v>132.73599999999999</v>
      </c>
      <c r="K6" s="20">
        <v>138.04499999999999</v>
      </c>
      <c r="L6" s="22">
        <v>4.2999999999999997E-2</v>
      </c>
      <c r="M6" s="24">
        <v>0.24299999999999999</v>
      </c>
    </row>
    <row r="7" spans="2:13" x14ac:dyDescent="0.35">
      <c r="B7" s="19" t="s">
        <v>216</v>
      </c>
      <c r="C7" s="20">
        <v>8.1750000000000007</v>
      </c>
      <c r="D7" s="20">
        <v>4.1070000000000002</v>
      </c>
      <c r="E7" s="20">
        <v>9.9659999999999993</v>
      </c>
      <c r="F7" s="21">
        <v>9.3290000000000006</v>
      </c>
      <c r="G7" s="22">
        <v>4.4999999999999998E-2</v>
      </c>
      <c r="H7" s="22">
        <v>0.03</v>
      </c>
      <c r="I7" s="20">
        <v>9.7479999999999993</v>
      </c>
      <c r="J7" s="20">
        <v>10.186</v>
      </c>
      <c r="K7" s="20">
        <v>10.593</v>
      </c>
      <c r="L7" s="22">
        <v>4.2999999999999997E-2</v>
      </c>
      <c r="M7" s="24">
        <v>1.9E-2</v>
      </c>
    </row>
    <row r="8" spans="2:13" x14ac:dyDescent="0.35">
      <c r="B8" s="19" t="s">
        <v>217</v>
      </c>
      <c r="C8" s="20">
        <v>10.853999999999999</v>
      </c>
      <c r="D8" s="20">
        <v>23.422999999999998</v>
      </c>
      <c r="E8" s="20">
        <v>5.5944349999999998</v>
      </c>
      <c r="F8" s="21">
        <v>61.637</v>
      </c>
      <c r="G8" s="22">
        <v>0.78400000000000003</v>
      </c>
      <c r="H8" s="22">
        <v>7.9000000000000001E-2</v>
      </c>
      <c r="I8" s="20">
        <v>64.41</v>
      </c>
      <c r="J8" s="20">
        <v>67.308000000000007</v>
      </c>
      <c r="K8" s="20">
        <v>70</v>
      </c>
      <c r="L8" s="22">
        <v>4.2999999999999997E-2</v>
      </c>
      <c r="M8" s="24">
        <v>0.123</v>
      </c>
    </row>
    <row r="9" spans="2:13" x14ac:dyDescent="0.35">
      <c r="B9" s="19" t="s">
        <v>218</v>
      </c>
      <c r="C9" s="20">
        <v>38.737000000000002</v>
      </c>
      <c r="D9" s="20">
        <v>0</v>
      </c>
      <c r="E9" s="20">
        <v>17.863765000000001</v>
      </c>
      <c r="F9" s="21">
        <v>168.941</v>
      </c>
      <c r="G9" s="22">
        <v>0.63400000000000001</v>
      </c>
      <c r="H9" s="22">
        <v>0.15</v>
      </c>
      <c r="I9" s="20">
        <v>176.54300000000001</v>
      </c>
      <c r="J9" s="20">
        <v>184.48699999999999</v>
      </c>
      <c r="K9" s="20">
        <v>192.886</v>
      </c>
      <c r="L9" s="22">
        <v>4.4999999999999998E-2</v>
      </c>
      <c r="M9" s="24">
        <v>0.33800000000000002</v>
      </c>
    </row>
    <row r="10" spans="2:13" x14ac:dyDescent="0.35">
      <c r="B10" s="25" t="s">
        <v>35</v>
      </c>
      <c r="C10" s="26">
        <v>202.61500000000004</v>
      </c>
      <c r="D10" s="26">
        <v>196.364</v>
      </c>
      <c r="E10" s="26">
        <v>257.40576499999997</v>
      </c>
      <c r="F10" s="27">
        <v>500.58100000000002</v>
      </c>
      <c r="G10" s="28">
        <v>0.35199999999999998</v>
      </c>
      <c r="H10" s="29">
        <v>1</v>
      </c>
      <c r="I10" s="26">
        <v>523.10699999999997</v>
      </c>
      <c r="J10" s="26">
        <v>546.64599999999996</v>
      </c>
      <c r="K10" s="26">
        <v>569.53</v>
      </c>
      <c r="L10" s="30">
        <v>4.3999999999999997E-2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68" t="s">
        <v>219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</row>
    <row r="13" spans="2:13" ht="48.5" x14ac:dyDescent="0.35">
      <c r="B13" s="34" t="s">
        <v>37</v>
      </c>
      <c r="C13" s="35"/>
      <c r="D13" s="36" t="s">
        <v>24</v>
      </c>
      <c r="E13" s="37"/>
      <c r="F13" s="38" t="s">
        <v>25</v>
      </c>
      <c r="G13" s="39" t="s">
        <v>26</v>
      </c>
      <c r="H13" s="39" t="s">
        <v>27</v>
      </c>
      <c r="I13" s="40" t="s">
        <v>28</v>
      </c>
      <c r="J13" s="41"/>
      <c r="K13" s="42"/>
      <c r="L13" s="39" t="s">
        <v>26</v>
      </c>
      <c r="M13" s="43" t="s">
        <v>27</v>
      </c>
    </row>
    <row r="14" spans="2:13" x14ac:dyDescent="0.35">
      <c r="B14" s="44" t="s">
        <v>29</v>
      </c>
      <c r="C14" s="45" t="s">
        <v>6</v>
      </c>
      <c r="D14" s="45" t="s">
        <v>7</v>
      </c>
      <c r="E14" s="45" t="s">
        <v>8</v>
      </c>
      <c r="F14" s="46" t="s">
        <v>9</v>
      </c>
      <c r="G14" s="272" t="s">
        <v>30</v>
      </c>
      <c r="H14" s="273"/>
      <c r="I14" s="45" t="s">
        <v>10</v>
      </c>
      <c r="J14" s="45" t="s">
        <v>11</v>
      </c>
      <c r="K14" s="45" t="s">
        <v>12</v>
      </c>
      <c r="L14" s="272" t="s">
        <v>31</v>
      </c>
      <c r="M14" s="274"/>
    </row>
    <row r="15" spans="2:13" x14ac:dyDescent="0.35">
      <c r="B15" s="47" t="s">
        <v>38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39</v>
      </c>
      <c r="C16" s="54">
        <v>185.41800000000001</v>
      </c>
      <c r="D16" s="54">
        <v>126.08699999999999</v>
      </c>
      <c r="E16" s="54">
        <v>112.217</v>
      </c>
      <c r="F16" s="55">
        <v>340.71300000000002</v>
      </c>
      <c r="G16" s="56">
        <v>0.22500000000000001</v>
      </c>
      <c r="H16" s="56">
        <v>0.51500000000000001</v>
      </c>
      <c r="I16" s="54">
        <v>356.04500000000002</v>
      </c>
      <c r="J16" s="54">
        <v>372.06700000000001</v>
      </c>
      <c r="K16" s="54">
        <v>386.94900000000001</v>
      </c>
      <c r="L16" s="56">
        <v>4.2999999999999997E-2</v>
      </c>
      <c r="M16" s="57">
        <v>0.68</v>
      </c>
    </row>
    <row r="17" spans="2:13" ht="19" x14ac:dyDescent="0.35">
      <c r="B17" s="58" t="s">
        <v>40</v>
      </c>
      <c r="C17" s="59">
        <v>178.23400000000001</v>
      </c>
      <c r="D17" s="60">
        <v>112.94799999999999</v>
      </c>
      <c r="E17" s="61">
        <v>102.348</v>
      </c>
      <c r="F17" s="61">
        <v>340.71300000000002</v>
      </c>
      <c r="G17" s="62">
        <v>0.24099999999999999</v>
      </c>
      <c r="H17" s="62">
        <v>0.49</v>
      </c>
      <c r="I17" s="60">
        <v>356.04500000000002</v>
      </c>
      <c r="J17" s="60">
        <v>372.06700000000001</v>
      </c>
      <c r="K17" s="61">
        <v>386.94900000000001</v>
      </c>
      <c r="L17" s="62">
        <v>4.2999999999999997E-2</v>
      </c>
      <c r="M17" s="62">
        <v>0.68</v>
      </c>
    </row>
    <row r="18" spans="2:13" x14ac:dyDescent="0.35">
      <c r="B18" s="129" t="s">
        <v>75</v>
      </c>
      <c r="C18" s="82"/>
      <c r="D18" s="83"/>
      <c r="E18" s="84"/>
      <c r="F18" s="84"/>
      <c r="G18" s="85"/>
      <c r="H18" s="85"/>
      <c r="I18" s="83"/>
      <c r="J18" s="83"/>
      <c r="K18" s="84"/>
      <c r="L18" s="85"/>
      <c r="M18" s="85"/>
    </row>
    <row r="19" spans="2:13" x14ac:dyDescent="0.35">
      <c r="B19" s="129" t="s">
        <v>142</v>
      </c>
      <c r="C19" s="204">
        <v>178.23400000000001</v>
      </c>
      <c r="D19" s="205">
        <v>112.94799999999999</v>
      </c>
      <c r="E19" s="206">
        <v>102.348</v>
      </c>
      <c r="F19" s="206">
        <v>340.71300000000002</v>
      </c>
      <c r="G19" s="207">
        <v>0.24099999999999999</v>
      </c>
      <c r="H19" s="207">
        <v>0.49</v>
      </c>
      <c r="I19" s="205">
        <v>356.04500000000002</v>
      </c>
      <c r="J19" s="205">
        <v>372.06700000000001</v>
      </c>
      <c r="K19" s="206">
        <v>386.94900000000001</v>
      </c>
      <c r="L19" s="207">
        <v>4.2999999999999997E-2</v>
      </c>
      <c r="M19" s="207">
        <v>0.68</v>
      </c>
    </row>
    <row r="20" spans="2:13" x14ac:dyDescent="0.35">
      <c r="B20" s="208" t="s">
        <v>220</v>
      </c>
      <c r="C20" s="204">
        <v>178.23400000000001</v>
      </c>
      <c r="D20" s="205">
        <v>112.94799999999999</v>
      </c>
      <c r="E20" s="206">
        <v>102.348</v>
      </c>
      <c r="F20" s="206">
        <v>340.71300000000002</v>
      </c>
      <c r="G20" s="207">
        <v>0.24099999999999999</v>
      </c>
      <c r="H20" s="207">
        <v>0.49</v>
      </c>
      <c r="I20" s="205">
        <v>356.04500000000002</v>
      </c>
      <c r="J20" s="205">
        <v>372.06700000000001</v>
      </c>
      <c r="K20" s="206">
        <v>386.94900000000001</v>
      </c>
      <c r="L20" s="207">
        <v>4.2999999999999997E-2</v>
      </c>
      <c r="M20" s="207">
        <v>0.68</v>
      </c>
    </row>
    <row r="21" spans="2:13" x14ac:dyDescent="0.35">
      <c r="B21" s="58" t="s">
        <v>41</v>
      </c>
      <c r="C21" s="63">
        <v>7.1840000000000002</v>
      </c>
      <c r="D21" s="64">
        <v>13.138999999999999</v>
      </c>
      <c r="E21" s="65">
        <v>9.8689999999999998</v>
      </c>
      <c r="F21" s="65">
        <v>0</v>
      </c>
      <c r="G21" s="66">
        <v>-1</v>
      </c>
      <c r="H21" s="66">
        <v>2.5000000000000001E-2</v>
      </c>
      <c r="I21" s="64">
        <v>0</v>
      </c>
      <c r="J21" s="64">
        <v>0</v>
      </c>
      <c r="K21" s="65">
        <v>0</v>
      </c>
      <c r="L21" s="66">
        <v>0</v>
      </c>
      <c r="M21" s="66">
        <v>0</v>
      </c>
    </row>
    <row r="22" spans="2:13" x14ac:dyDescent="0.35">
      <c r="B22" s="67" t="s">
        <v>42</v>
      </c>
      <c r="C22" s="54">
        <v>159.44499999999999</v>
      </c>
      <c r="D22" s="54">
        <v>174.983</v>
      </c>
      <c r="E22" s="54">
        <v>152.99700000000001</v>
      </c>
      <c r="F22" s="68">
        <v>159.86799999999999</v>
      </c>
      <c r="G22" s="69">
        <v>1E-3</v>
      </c>
      <c r="H22" s="69">
        <v>0.48499999999999999</v>
      </c>
      <c r="I22" s="54">
        <v>167.06200000000001</v>
      </c>
      <c r="J22" s="54">
        <v>174.57900000000001</v>
      </c>
      <c r="K22" s="54">
        <v>182.58099999999999</v>
      </c>
      <c r="L22" s="69">
        <v>4.4999999999999998E-2</v>
      </c>
      <c r="M22" s="70">
        <v>0.32</v>
      </c>
    </row>
    <row r="23" spans="2:13" x14ac:dyDescent="0.35">
      <c r="B23" s="71" t="s">
        <v>43</v>
      </c>
      <c r="C23" s="72">
        <v>344.863</v>
      </c>
      <c r="D23" s="72">
        <v>301.07</v>
      </c>
      <c r="E23" s="73">
        <v>265.214</v>
      </c>
      <c r="F23" s="73">
        <v>500.58100000000002</v>
      </c>
      <c r="G23" s="74">
        <v>0.13200000000000001</v>
      </c>
      <c r="H23" s="74">
        <v>1</v>
      </c>
      <c r="I23" s="72">
        <v>523.10699999999997</v>
      </c>
      <c r="J23" s="72">
        <v>546.64599999999996</v>
      </c>
      <c r="K23" s="73">
        <v>569.53</v>
      </c>
      <c r="L23" s="74">
        <v>4.3999999999999997E-2</v>
      </c>
      <c r="M23" s="75">
        <v>1</v>
      </c>
    </row>
    <row r="24" spans="2:13" x14ac:dyDescent="0.35">
      <c r="B24" s="47" t="s">
        <v>44</v>
      </c>
      <c r="C24" s="76"/>
      <c r="D24" s="76"/>
      <c r="E24" s="76"/>
      <c r="F24" s="77"/>
      <c r="G24" s="78"/>
      <c r="H24" s="78"/>
      <c r="I24" s="76"/>
      <c r="J24" s="76"/>
      <c r="K24" s="76"/>
      <c r="L24" s="78"/>
      <c r="M24" s="79"/>
    </row>
    <row r="25" spans="2:13" x14ac:dyDescent="0.35">
      <c r="B25" s="47" t="s">
        <v>45</v>
      </c>
      <c r="C25" s="54">
        <v>202.61500000000001</v>
      </c>
      <c r="D25" s="54">
        <v>196.364</v>
      </c>
      <c r="E25" s="54">
        <v>257.40576500000003</v>
      </c>
      <c r="F25" s="55">
        <v>500.58099999999996</v>
      </c>
      <c r="G25" s="80">
        <v>0.35199999999999998</v>
      </c>
      <c r="H25" s="80">
        <v>1</v>
      </c>
      <c r="I25" s="54">
        <v>523.10699999999997</v>
      </c>
      <c r="J25" s="54">
        <v>546.64599999999996</v>
      </c>
      <c r="K25" s="54">
        <v>569.53</v>
      </c>
      <c r="L25" s="80">
        <v>4.3999999999999997E-2</v>
      </c>
      <c r="M25" s="81">
        <v>1</v>
      </c>
    </row>
    <row r="26" spans="2:13" x14ac:dyDescent="0.35">
      <c r="B26" s="58" t="s">
        <v>46</v>
      </c>
      <c r="C26" s="59">
        <v>146.83000000000001</v>
      </c>
      <c r="D26" s="60">
        <v>107.815</v>
      </c>
      <c r="E26" s="61">
        <v>124.30916000000001</v>
      </c>
      <c r="F26" s="61">
        <v>206.4</v>
      </c>
      <c r="G26" s="62">
        <v>0.12</v>
      </c>
      <c r="H26" s="62">
        <v>0.54200000000000004</v>
      </c>
      <c r="I26" s="60">
        <v>215.68899999999999</v>
      </c>
      <c r="J26" s="60">
        <v>225.39</v>
      </c>
      <c r="K26" s="61">
        <v>234.40700000000001</v>
      </c>
      <c r="L26" s="62">
        <v>4.2999999999999997E-2</v>
      </c>
      <c r="M26" s="62">
        <v>0.41199999999999998</v>
      </c>
    </row>
    <row r="27" spans="2:13" x14ac:dyDescent="0.35">
      <c r="B27" s="58" t="s">
        <v>47</v>
      </c>
      <c r="C27" s="82">
        <v>53.822000000000003</v>
      </c>
      <c r="D27" s="83">
        <v>86.468999999999994</v>
      </c>
      <c r="E27" s="84">
        <v>130.92300499999999</v>
      </c>
      <c r="F27" s="84">
        <v>291.90899999999999</v>
      </c>
      <c r="G27" s="85">
        <v>0.75700000000000001</v>
      </c>
      <c r="H27" s="85">
        <v>0.44900000000000001</v>
      </c>
      <c r="I27" s="83">
        <v>305.04399999999998</v>
      </c>
      <c r="J27" s="83">
        <v>318.77600000000001</v>
      </c>
      <c r="K27" s="84">
        <v>332.54399999999998</v>
      </c>
      <c r="L27" s="85">
        <v>4.3999999999999997E-2</v>
      </c>
      <c r="M27" s="85">
        <v>0.58299999999999996</v>
      </c>
    </row>
    <row r="28" spans="2:13" x14ac:dyDescent="0.35">
      <c r="B28" s="58" t="s">
        <v>48</v>
      </c>
      <c r="C28" s="63">
        <v>1.9630000000000001</v>
      </c>
      <c r="D28" s="64">
        <v>2.08</v>
      </c>
      <c r="E28" s="65">
        <v>2.1736</v>
      </c>
      <c r="F28" s="65">
        <v>2.2719999999999998</v>
      </c>
      <c r="G28" s="66">
        <v>0.05</v>
      </c>
      <c r="H28" s="66">
        <v>8.0000000000000002E-3</v>
      </c>
      <c r="I28" s="64">
        <v>2.3740000000000001</v>
      </c>
      <c r="J28" s="64">
        <v>2.48</v>
      </c>
      <c r="K28" s="65">
        <v>2.5790000000000002</v>
      </c>
      <c r="L28" s="66">
        <v>4.2999999999999997E-2</v>
      </c>
      <c r="M28" s="66">
        <v>5.0000000000000001E-3</v>
      </c>
    </row>
    <row r="29" spans="2:13" x14ac:dyDescent="0.35">
      <c r="B29" s="71" t="s">
        <v>51</v>
      </c>
      <c r="C29" s="88">
        <v>202.61500000000001</v>
      </c>
      <c r="D29" s="88">
        <v>196.364</v>
      </c>
      <c r="E29" s="89">
        <v>257.40576500000003</v>
      </c>
      <c r="F29" s="89">
        <v>500.58099999999996</v>
      </c>
      <c r="G29" s="74">
        <v>0.35199999999999998</v>
      </c>
      <c r="H29" s="74">
        <v>1</v>
      </c>
      <c r="I29" s="88">
        <v>523.10699999999997</v>
      </c>
      <c r="J29" s="88">
        <v>546.64599999999996</v>
      </c>
      <c r="K29" s="89">
        <v>569.53</v>
      </c>
      <c r="L29" s="74">
        <v>4.3999999999999997E-2</v>
      </c>
      <c r="M29" s="75">
        <v>1</v>
      </c>
    </row>
    <row r="30" spans="2:13" x14ac:dyDescent="0.35">
      <c r="B30" s="90" t="s">
        <v>52</v>
      </c>
      <c r="C30" s="91">
        <v>142.19999999999999</v>
      </c>
      <c r="D30" s="91">
        <v>104.7</v>
      </c>
      <c r="E30" s="92">
        <v>7.8</v>
      </c>
      <c r="F30" s="92">
        <v>0</v>
      </c>
      <c r="G30" s="93">
        <v>-1</v>
      </c>
      <c r="H30" s="93"/>
      <c r="I30" s="91">
        <v>0</v>
      </c>
      <c r="J30" s="91">
        <v>0</v>
      </c>
      <c r="K30" s="92">
        <v>0</v>
      </c>
      <c r="L30" s="93">
        <v>0</v>
      </c>
      <c r="M30" s="94"/>
    </row>
    <row r="31" spans="2:13" x14ac:dyDescent="0.35">
      <c r="B31" s="47"/>
      <c r="C31" s="83"/>
      <c r="D31" s="83"/>
      <c r="E31" s="83"/>
      <c r="F31" s="83"/>
      <c r="G31" s="95"/>
      <c r="H31" s="95"/>
      <c r="I31" s="83"/>
      <c r="J31" s="83"/>
      <c r="K31" s="83"/>
      <c r="L31" s="95"/>
      <c r="M31" s="96"/>
    </row>
    <row r="32" spans="2:13" x14ac:dyDescent="0.35">
      <c r="B32" s="97" t="s">
        <v>53</v>
      </c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99"/>
    </row>
    <row r="33" spans="2:13" x14ac:dyDescent="0.35">
      <c r="B33" s="100" t="s">
        <v>54</v>
      </c>
      <c r="C33" s="101">
        <v>389.08331999999996</v>
      </c>
      <c r="D33" s="101">
        <v>-39.527000000000044</v>
      </c>
      <c r="E33" s="101">
        <v>-41.186099999999954</v>
      </c>
      <c r="F33" s="102">
        <v>344.22399999999993</v>
      </c>
      <c r="G33" s="103">
        <v>-0.04</v>
      </c>
      <c r="H33" s="103">
        <v>1</v>
      </c>
      <c r="I33" s="101">
        <v>359.84199999999998</v>
      </c>
      <c r="J33" s="101">
        <v>375.49600000000009</v>
      </c>
      <c r="K33" s="104">
        <v>390.71699999999998</v>
      </c>
      <c r="L33" s="103">
        <v>4.2999999999999997E-2</v>
      </c>
      <c r="M33" s="105">
        <v>1</v>
      </c>
    </row>
    <row r="34" spans="2:13" x14ac:dyDescent="0.35">
      <c r="B34" s="106" t="s">
        <v>55</v>
      </c>
      <c r="C34" s="83"/>
      <c r="D34" s="83"/>
      <c r="E34" s="83"/>
      <c r="F34" s="107"/>
      <c r="G34" s="56"/>
      <c r="H34" s="56"/>
      <c r="I34" s="83"/>
      <c r="J34" s="83"/>
      <c r="K34" s="83"/>
      <c r="L34" s="56"/>
      <c r="M34" s="57"/>
    </row>
    <row r="35" spans="2:13" x14ac:dyDescent="0.35">
      <c r="B35" s="106" t="s">
        <v>56</v>
      </c>
      <c r="C35" s="54">
        <v>466.07099999999997</v>
      </c>
      <c r="D35" s="54">
        <v>309.76499999999999</v>
      </c>
      <c r="E35" s="54">
        <v>280.62599999999998</v>
      </c>
      <c r="F35" s="55">
        <v>658.26099999999997</v>
      </c>
      <c r="G35" s="56">
        <v>0.122</v>
      </c>
      <c r="H35" s="56">
        <v>0.81799999999999995</v>
      </c>
      <c r="I35" s="54">
        <v>687.91399999999999</v>
      </c>
      <c r="J35" s="54">
        <v>717.02800000000002</v>
      </c>
      <c r="K35" s="54">
        <v>745.70899999999995</v>
      </c>
      <c r="L35" s="56">
        <v>4.2000000000000003E-2</v>
      </c>
      <c r="M35" s="57">
        <v>0.80400000000000005</v>
      </c>
    </row>
    <row r="36" spans="2:13" ht="19" x14ac:dyDescent="0.35">
      <c r="B36" s="108" t="s">
        <v>57</v>
      </c>
      <c r="C36" s="59">
        <v>459.26</v>
      </c>
      <c r="D36" s="60">
        <v>296.98099999999999</v>
      </c>
      <c r="E36" s="60">
        <v>270.89999999999998</v>
      </c>
      <c r="F36" s="109">
        <v>658.26099999999997</v>
      </c>
      <c r="G36" s="62">
        <v>0.127</v>
      </c>
      <c r="H36" s="62">
        <v>0.79900000000000004</v>
      </c>
      <c r="I36" s="60">
        <v>687.91399999999999</v>
      </c>
      <c r="J36" s="60">
        <v>717.02800000000002</v>
      </c>
      <c r="K36" s="61">
        <v>745.70899999999995</v>
      </c>
      <c r="L36" s="62">
        <v>4.2000000000000003E-2</v>
      </c>
      <c r="M36" s="62">
        <v>0.80400000000000005</v>
      </c>
    </row>
    <row r="37" spans="2:13" x14ac:dyDescent="0.35">
      <c r="B37" s="209" t="s">
        <v>75</v>
      </c>
      <c r="C37" s="204"/>
      <c r="D37" s="205"/>
      <c r="E37" s="205"/>
      <c r="F37" s="210"/>
      <c r="G37" s="207"/>
      <c r="H37" s="207"/>
      <c r="I37" s="205"/>
      <c r="J37" s="205"/>
      <c r="K37" s="206"/>
      <c r="L37" s="207"/>
      <c r="M37" s="207"/>
    </row>
    <row r="38" spans="2:13" x14ac:dyDescent="0.35">
      <c r="B38" s="209" t="s">
        <v>142</v>
      </c>
      <c r="C38" s="204">
        <v>459.26</v>
      </c>
      <c r="D38" s="205">
        <v>296.98099999999999</v>
      </c>
      <c r="E38" s="205">
        <v>270.89999999999998</v>
      </c>
      <c r="F38" s="210">
        <v>658.26099999999997</v>
      </c>
      <c r="G38" s="207">
        <v>0.127</v>
      </c>
      <c r="H38" s="207">
        <v>0.79900000000000004</v>
      </c>
      <c r="I38" s="205">
        <v>687.91399999999999</v>
      </c>
      <c r="J38" s="205">
        <v>717.02800000000002</v>
      </c>
      <c r="K38" s="206">
        <v>745.70899999999995</v>
      </c>
      <c r="L38" s="207">
        <v>4.2000000000000003E-2</v>
      </c>
      <c r="M38" s="207">
        <v>0.80400000000000005</v>
      </c>
    </row>
    <row r="39" spans="2:13" x14ac:dyDescent="0.35">
      <c r="B39" s="211" t="s">
        <v>220</v>
      </c>
      <c r="C39" s="204">
        <v>459.26</v>
      </c>
      <c r="D39" s="205">
        <v>296.98099999999999</v>
      </c>
      <c r="E39" s="205">
        <v>270.89999999999998</v>
      </c>
      <c r="F39" s="210">
        <v>658.26099999999997</v>
      </c>
      <c r="G39" s="207">
        <v>0.127</v>
      </c>
      <c r="H39" s="207">
        <v>0.79900000000000004</v>
      </c>
      <c r="I39" s="205">
        <v>687.91399999999999</v>
      </c>
      <c r="J39" s="205">
        <v>717.02800000000002</v>
      </c>
      <c r="K39" s="206">
        <v>745.70899999999995</v>
      </c>
      <c r="L39" s="207">
        <v>4.2000000000000003E-2</v>
      </c>
      <c r="M39" s="207">
        <v>0.80400000000000005</v>
      </c>
    </row>
    <row r="40" spans="2:13" x14ac:dyDescent="0.35">
      <c r="B40" s="108" t="s">
        <v>58</v>
      </c>
      <c r="C40" s="63">
        <v>6.8109999999999999</v>
      </c>
      <c r="D40" s="64">
        <v>12.784000000000001</v>
      </c>
      <c r="E40" s="64">
        <v>9.7260000000000009</v>
      </c>
      <c r="F40" s="110">
        <v>0</v>
      </c>
      <c r="G40" s="66">
        <v>-1</v>
      </c>
      <c r="H40" s="66">
        <v>1.9E-2</v>
      </c>
      <c r="I40" s="64">
        <v>0</v>
      </c>
      <c r="J40" s="64">
        <v>0</v>
      </c>
      <c r="K40" s="65">
        <v>0</v>
      </c>
      <c r="L40" s="66">
        <v>0</v>
      </c>
      <c r="M40" s="66">
        <v>0</v>
      </c>
    </row>
    <row r="41" spans="2:13" x14ac:dyDescent="0.35">
      <c r="B41" s="106" t="s">
        <v>42</v>
      </c>
      <c r="C41" s="54">
        <v>159.446</v>
      </c>
      <c r="D41" s="54">
        <v>9.0679999999999996</v>
      </c>
      <c r="E41" s="54">
        <v>81.233000000000004</v>
      </c>
      <c r="F41" s="55">
        <v>159.86799999999999</v>
      </c>
      <c r="G41" s="56">
        <v>1E-3</v>
      </c>
      <c r="H41" s="56">
        <v>0.17399999999999999</v>
      </c>
      <c r="I41" s="54">
        <v>167.03</v>
      </c>
      <c r="J41" s="54">
        <v>174.68199999999999</v>
      </c>
      <c r="K41" s="54">
        <v>181.66900000000001</v>
      </c>
      <c r="L41" s="56">
        <v>4.3999999999999997E-2</v>
      </c>
      <c r="M41" s="57">
        <v>0.19600000000000001</v>
      </c>
    </row>
    <row r="42" spans="2:13" ht="19" x14ac:dyDescent="0.35">
      <c r="B42" s="106" t="s">
        <v>59</v>
      </c>
      <c r="C42" s="54">
        <v>0.373</v>
      </c>
      <c r="D42" s="54">
        <v>0.35499999999999998</v>
      </c>
      <c r="E42" s="54">
        <v>11.129</v>
      </c>
      <c r="F42" s="55">
        <v>0</v>
      </c>
      <c r="G42" s="56">
        <v>-1</v>
      </c>
      <c r="H42" s="56">
        <v>8.0000000000000002E-3</v>
      </c>
      <c r="I42" s="54">
        <v>0</v>
      </c>
      <c r="J42" s="54">
        <v>0</v>
      </c>
      <c r="K42" s="54">
        <v>0</v>
      </c>
      <c r="L42" s="56">
        <v>0</v>
      </c>
      <c r="M42" s="57">
        <v>0</v>
      </c>
    </row>
    <row r="43" spans="2:13" x14ac:dyDescent="0.35">
      <c r="B43" s="111" t="s">
        <v>60</v>
      </c>
      <c r="C43" s="88">
        <v>625.89</v>
      </c>
      <c r="D43" s="88">
        <v>319.18799999999999</v>
      </c>
      <c r="E43" s="88">
        <v>372.988</v>
      </c>
      <c r="F43" s="112">
        <v>818.12899999999991</v>
      </c>
      <c r="G43" s="113">
        <v>9.2999999999999999E-2</v>
      </c>
      <c r="H43" s="113">
        <v>1</v>
      </c>
      <c r="I43" s="88">
        <v>854.94399999999996</v>
      </c>
      <c r="J43" s="88">
        <v>891.71</v>
      </c>
      <c r="K43" s="89">
        <v>927.37799999999993</v>
      </c>
      <c r="L43" s="113">
        <v>4.2999999999999997E-2</v>
      </c>
      <c r="M43" s="114">
        <v>1</v>
      </c>
    </row>
    <row r="44" spans="2:13" x14ac:dyDescent="0.35">
      <c r="B44" s="115" t="s">
        <v>61</v>
      </c>
      <c r="C44" s="76"/>
      <c r="D44" s="76"/>
      <c r="E44" s="76"/>
      <c r="F44" s="77"/>
      <c r="G44" s="103"/>
      <c r="H44" s="103"/>
      <c r="I44" s="76"/>
      <c r="J44" s="76"/>
      <c r="K44" s="76"/>
      <c r="L44" s="103"/>
      <c r="M44" s="105"/>
    </row>
    <row r="45" spans="2:13" x14ac:dyDescent="0.35">
      <c r="B45" s="106" t="s">
        <v>62</v>
      </c>
      <c r="C45" s="54">
        <v>236.80668</v>
      </c>
      <c r="D45" s="54">
        <v>358.58000000000004</v>
      </c>
      <c r="E45" s="54">
        <v>413.56809999999996</v>
      </c>
      <c r="F45" s="55">
        <v>473.90499999999997</v>
      </c>
      <c r="G45" s="56">
        <v>0.26</v>
      </c>
      <c r="H45" s="56">
        <v>0.99954012596228214</v>
      </c>
      <c r="I45" s="54">
        <v>495.10199999999998</v>
      </c>
      <c r="J45" s="54">
        <v>516.21399999999994</v>
      </c>
      <c r="K45" s="54">
        <v>536.66099999999994</v>
      </c>
      <c r="L45" s="56">
        <v>4.2000000000000003E-2</v>
      </c>
      <c r="M45" s="57">
        <v>1</v>
      </c>
    </row>
    <row r="46" spans="2:13" x14ac:dyDescent="0.35">
      <c r="B46" s="108" t="s">
        <v>46</v>
      </c>
      <c r="C46" s="59">
        <v>63.725999999999999</v>
      </c>
      <c r="D46" s="60">
        <v>108.399</v>
      </c>
      <c r="E46" s="60">
        <v>111.459</v>
      </c>
      <c r="F46" s="109">
        <v>206.399</v>
      </c>
      <c r="G46" s="62">
        <v>0.48</v>
      </c>
      <c r="H46" s="62">
        <v>0.31900000000000001</v>
      </c>
      <c r="I46" s="60">
        <v>215.68600000000001</v>
      </c>
      <c r="J46" s="60">
        <v>225.39099999999999</v>
      </c>
      <c r="K46" s="61">
        <v>234.405</v>
      </c>
      <c r="L46" s="62">
        <v>4.2999999999999997E-2</v>
      </c>
      <c r="M46" s="62">
        <v>0.436</v>
      </c>
    </row>
    <row r="47" spans="2:13" x14ac:dyDescent="0.35">
      <c r="B47" s="108" t="s">
        <v>47</v>
      </c>
      <c r="C47" s="63">
        <v>173.08068</v>
      </c>
      <c r="D47" s="64">
        <v>250.18100000000001</v>
      </c>
      <c r="E47" s="64">
        <v>302.10909999999996</v>
      </c>
      <c r="F47" s="110">
        <v>267.50599999999997</v>
      </c>
      <c r="G47" s="66">
        <v>0.156</v>
      </c>
      <c r="H47" s="66">
        <v>0.68100000000000005</v>
      </c>
      <c r="I47" s="64">
        <v>279.416</v>
      </c>
      <c r="J47" s="64">
        <v>290.82299999999998</v>
      </c>
      <c r="K47" s="65">
        <v>302.25599999999997</v>
      </c>
      <c r="L47" s="66">
        <v>4.2000000000000003E-2</v>
      </c>
      <c r="M47" s="66">
        <v>0.56399999999999995</v>
      </c>
    </row>
    <row r="48" spans="2:13" x14ac:dyDescent="0.35">
      <c r="B48" s="106" t="s">
        <v>50</v>
      </c>
      <c r="C48" s="54">
        <v>0</v>
      </c>
      <c r="D48" s="54">
        <v>0.13500000000000001</v>
      </c>
      <c r="E48" s="54">
        <v>0.60599999999999998</v>
      </c>
      <c r="F48" s="55">
        <v>0</v>
      </c>
      <c r="G48" s="56">
        <v>0</v>
      </c>
      <c r="H48" s="56">
        <v>0</v>
      </c>
      <c r="I48" s="54">
        <v>0</v>
      </c>
      <c r="J48" s="54">
        <v>0</v>
      </c>
      <c r="K48" s="54">
        <v>0</v>
      </c>
      <c r="L48" s="56">
        <v>0</v>
      </c>
      <c r="M48" s="57">
        <v>0</v>
      </c>
    </row>
    <row r="49" spans="2:13" x14ac:dyDescent="0.35">
      <c r="B49" s="111" t="s">
        <v>65</v>
      </c>
      <c r="C49" s="88">
        <v>236.80668</v>
      </c>
      <c r="D49" s="88">
        <v>358.71500000000003</v>
      </c>
      <c r="E49" s="88">
        <v>414.17409999999995</v>
      </c>
      <c r="F49" s="112">
        <v>473.90499999999997</v>
      </c>
      <c r="G49" s="113">
        <v>0.26</v>
      </c>
      <c r="H49" s="113">
        <v>1</v>
      </c>
      <c r="I49" s="88">
        <v>495.10199999999998</v>
      </c>
      <c r="J49" s="88">
        <v>516.21399999999994</v>
      </c>
      <c r="K49" s="89">
        <v>536.66099999999994</v>
      </c>
      <c r="L49" s="113">
        <v>4.2000000000000003E-2</v>
      </c>
      <c r="M49" s="114">
        <v>1</v>
      </c>
    </row>
    <row r="50" spans="2:13" ht="19" x14ac:dyDescent="0.35">
      <c r="B50" s="106" t="s">
        <v>66</v>
      </c>
      <c r="C50" s="54">
        <v>-7.5330000000000004</v>
      </c>
      <c r="D50" s="54">
        <v>-3.5469999999999997</v>
      </c>
      <c r="E50" s="54">
        <v>-6.9859999999999998</v>
      </c>
      <c r="F50" s="55">
        <v>-14.554</v>
      </c>
      <c r="G50" s="56">
        <v>0.245</v>
      </c>
      <c r="H50" s="56">
        <v>1</v>
      </c>
      <c r="I50" s="54">
        <v>-15.162000000000001</v>
      </c>
      <c r="J50" s="54">
        <v>-15.798</v>
      </c>
      <c r="K50" s="116">
        <v>-16.429000000000002</v>
      </c>
      <c r="L50" s="56">
        <v>4.1000000000000002E-2</v>
      </c>
      <c r="M50" s="57">
        <v>1</v>
      </c>
    </row>
    <row r="51" spans="2:13" ht="19" x14ac:dyDescent="0.35">
      <c r="B51" s="108" t="s">
        <v>67</v>
      </c>
      <c r="C51" s="59">
        <v>-3.2450000000000001</v>
      </c>
      <c r="D51" s="60">
        <v>-0.41199999999999998</v>
      </c>
      <c r="E51" s="60">
        <v>-0.151</v>
      </c>
      <c r="F51" s="109">
        <v>-8.8879999999999999</v>
      </c>
      <c r="G51" s="62">
        <v>0.39900000000000002</v>
      </c>
      <c r="H51" s="62">
        <v>0.29499999999999998</v>
      </c>
      <c r="I51" s="60">
        <v>-9.2420000000000009</v>
      </c>
      <c r="J51" s="60">
        <v>-9.6120000000000001</v>
      </c>
      <c r="K51" s="60">
        <v>-9.9960000000000004</v>
      </c>
      <c r="L51" s="62">
        <v>0.04</v>
      </c>
      <c r="M51" s="62">
        <v>0.60899999999999999</v>
      </c>
    </row>
    <row r="52" spans="2:13" ht="19" x14ac:dyDescent="0.35">
      <c r="B52" s="108" t="s">
        <v>124</v>
      </c>
      <c r="C52" s="63">
        <v>-4.2880000000000003</v>
      </c>
      <c r="D52" s="64">
        <v>-3.1349999999999998</v>
      </c>
      <c r="E52" s="64">
        <v>-6.835</v>
      </c>
      <c r="F52" s="110">
        <v>-5.6660000000000004</v>
      </c>
      <c r="G52" s="66">
        <v>9.7000000000000003E-2</v>
      </c>
      <c r="H52" s="66">
        <v>0.70499999999999996</v>
      </c>
      <c r="I52" s="64">
        <v>-5.92</v>
      </c>
      <c r="J52" s="64">
        <v>-6.1859999999999999</v>
      </c>
      <c r="K52" s="64">
        <v>-6.4329999999999998</v>
      </c>
      <c r="L52" s="66">
        <v>4.2999999999999997E-2</v>
      </c>
      <c r="M52" s="66">
        <v>0.39100000000000001</v>
      </c>
    </row>
    <row r="53" spans="2:13" ht="19" x14ac:dyDescent="0.35">
      <c r="B53" s="118" t="s">
        <v>72</v>
      </c>
      <c r="C53" s="119">
        <v>381.55031999999994</v>
      </c>
      <c r="D53" s="119">
        <v>-43.074000000000041</v>
      </c>
      <c r="E53" s="119">
        <v>-48.172099999999951</v>
      </c>
      <c r="F53" s="120">
        <v>329.66999999999996</v>
      </c>
      <c r="G53" s="121">
        <v>-4.8000000000000001E-2</v>
      </c>
      <c r="H53" s="121">
        <v>0.53400000000000003</v>
      </c>
      <c r="I53" s="119">
        <v>344.68</v>
      </c>
      <c r="J53" s="119">
        <v>359.69800000000009</v>
      </c>
      <c r="K53" s="122">
        <v>374.28800000000001</v>
      </c>
      <c r="L53" s="121">
        <v>4.2999999999999997E-2</v>
      </c>
      <c r="M53" s="123">
        <v>1</v>
      </c>
    </row>
    <row r="54" spans="2:13" x14ac:dyDescent="0.35">
      <c r="B54" s="47"/>
      <c r="C54" s="83"/>
      <c r="D54" s="83"/>
      <c r="E54" s="83"/>
      <c r="F54" s="83"/>
      <c r="G54" s="124"/>
      <c r="H54" s="124"/>
      <c r="I54" s="83"/>
      <c r="J54" s="83"/>
      <c r="K54" s="83"/>
      <c r="L54" s="124"/>
      <c r="M54" s="124"/>
    </row>
    <row r="55" spans="2:13" x14ac:dyDescent="0.35">
      <c r="B55" s="47" t="s">
        <v>73</v>
      </c>
      <c r="C55" s="83"/>
      <c r="D55" s="83"/>
      <c r="E55" s="83"/>
      <c r="F55" s="83"/>
      <c r="G55" s="125"/>
      <c r="H55" s="125"/>
      <c r="I55" s="83"/>
      <c r="J55" s="83"/>
      <c r="K55" s="83"/>
      <c r="L55" s="125"/>
      <c r="M55" s="125"/>
    </row>
    <row r="56" spans="2:13" x14ac:dyDescent="0.35">
      <c r="B56" s="126" t="s">
        <v>74</v>
      </c>
      <c r="C56" s="76">
        <v>10.071999999999999</v>
      </c>
      <c r="D56" s="76">
        <v>5.9279999999999999</v>
      </c>
      <c r="E56" s="76">
        <v>4.7229999999999999</v>
      </c>
      <c r="F56" s="77">
        <v>3.8980000000000001</v>
      </c>
      <c r="G56" s="127">
        <v>-0.27100000000000002</v>
      </c>
      <c r="H56" s="127">
        <v>1.6E-2</v>
      </c>
      <c r="I56" s="76">
        <v>4.0720000000000001</v>
      </c>
      <c r="J56" s="76">
        <v>4.2569999999999997</v>
      </c>
      <c r="K56" s="76">
        <v>4.4269999999999996</v>
      </c>
      <c r="L56" s="127">
        <v>4.2999999999999997E-2</v>
      </c>
      <c r="M56" s="128">
        <v>1.4999999999999999E-2</v>
      </c>
    </row>
    <row r="57" spans="2:13" x14ac:dyDescent="0.35">
      <c r="B57" s="129" t="s">
        <v>75</v>
      </c>
      <c r="C57" s="83"/>
      <c r="D57" s="83"/>
      <c r="E57" s="83"/>
      <c r="F57" s="107"/>
      <c r="G57" s="85"/>
      <c r="H57" s="85"/>
      <c r="I57" s="83"/>
      <c r="J57" s="83"/>
      <c r="K57" s="83"/>
      <c r="L57" s="85"/>
      <c r="M57" s="130"/>
    </row>
    <row r="58" spans="2:13" x14ac:dyDescent="0.35">
      <c r="B58" s="129" t="s">
        <v>76</v>
      </c>
      <c r="C58" s="131">
        <v>-3.2450000000000001</v>
      </c>
      <c r="D58" s="132">
        <v>-0.41199999999999998</v>
      </c>
      <c r="E58" s="132">
        <v>-0.151</v>
      </c>
      <c r="F58" s="133">
        <v>-8.8879999999999999</v>
      </c>
      <c r="G58" s="134">
        <v>0.39900000000000002</v>
      </c>
      <c r="H58" s="134">
        <v>1</v>
      </c>
      <c r="I58" s="132">
        <v>-9.2420000000000009</v>
      </c>
      <c r="J58" s="132">
        <v>-9.6120000000000001</v>
      </c>
      <c r="K58" s="132">
        <v>-9.9960000000000004</v>
      </c>
      <c r="L58" s="134">
        <v>0.04</v>
      </c>
      <c r="M58" s="134">
        <v>1</v>
      </c>
    </row>
    <row r="59" spans="2:13" x14ac:dyDescent="0.35">
      <c r="B59" s="58" t="s">
        <v>127</v>
      </c>
      <c r="C59" s="83">
        <v>151.44499999999999</v>
      </c>
      <c r="D59" s="83">
        <v>136.63800000000001</v>
      </c>
      <c r="E59" s="83">
        <v>139.119</v>
      </c>
      <c r="F59" s="107">
        <v>148.49799999999999</v>
      </c>
      <c r="G59" s="85">
        <v>-7.0000000000000001E-3</v>
      </c>
      <c r="H59" s="85">
        <v>0.40799999999999997</v>
      </c>
      <c r="I59" s="83">
        <v>154.43799999999999</v>
      </c>
      <c r="J59" s="83">
        <v>160.61500000000001</v>
      </c>
      <c r="K59" s="83">
        <v>167.04</v>
      </c>
      <c r="L59" s="85">
        <v>0.04</v>
      </c>
      <c r="M59" s="130">
        <v>0.55000000000000004</v>
      </c>
    </row>
    <row r="60" spans="2:13" x14ac:dyDescent="0.35">
      <c r="B60" s="58" t="s">
        <v>78</v>
      </c>
      <c r="C60" s="83">
        <v>42.747999999999998</v>
      </c>
      <c r="D60" s="83">
        <v>27.369</v>
      </c>
      <c r="E60" s="83">
        <v>34.277999999999999</v>
      </c>
      <c r="F60" s="107">
        <v>67.274000000000001</v>
      </c>
      <c r="G60" s="85">
        <v>0.16300000000000001</v>
      </c>
      <c r="H60" s="85">
        <v>0.127</v>
      </c>
      <c r="I60" s="83">
        <v>70.301000000000002</v>
      </c>
      <c r="J60" s="83">
        <v>73.463999999999999</v>
      </c>
      <c r="K60" s="83">
        <v>76.402000000000001</v>
      </c>
      <c r="L60" s="85">
        <v>4.2999999999999997E-2</v>
      </c>
      <c r="M60" s="130">
        <v>0.251</v>
      </c>
    </row>
    <row r="61" spans="2:13" x14ac:dyDescent="0.35">
      <c r="B61" s="58" t="s">
        <v>79</v>
      </c>
      <c r="C61" s="83">
        <v>346.89100000000002</v>
      </c>
      <c r="D61" s="83">
        <v>156.816</v>
      </c>
      <c r="E61" s="83">
        <v>108.645</v>
      </c>
      <c r="F61" s="107">
        <v>49.374000000000002</v>
      </c>
      <c r="G61" s="85">
        <v>-0.47799999999999998</v>
      </c>
      <c r="H61" s="85">
        <v>0.39900000000000002</v>
      </c>
      <c r="I61" s="83">
        <v>51.594999999999999</v>
      </c>
      <c r="J61" s="83">
        <v>53.915999999999997</v>
      </c>
      <c r="K61" s="83">
        <v>56.072000000000003</v>
      </c>
      <c r="L61" s="85">
        <v>4.2999999999999997E-2</v>
      </c>
      <c r="M61" s="130">
        <v>0.184</v>
      </c>
    </row>
    <row r="62" spans="2:13" x14ac:dyDescent="0.35">
      <c r="B62" s="137" t="s">
        <v>164</v>
      </c>
      <c r="C62" s="83">
        <v>0</v>
      </c>
      <c r="D62" s="83">
        <v>0</v>
      </c>
      <c r="E62" s="83">
        <v>71.756</v>
      </c>
      <c r="F62" s="107">
        <v>0</v>
      </c>
      <c r="G62" s="85">
        <v>0</v>
      </c>
      <c r="H62" s="85">
        <v>0.05</v>
      </c>
      <c r="I62" s="83">
        <v>0</v>
      </c>
      <c r="J62" s="83">
        <v>0</v>
      </c>
      <c r="K62" s="83">
        <v>0</v>
      </c>
      <c r="L62" s="85">
        <v>0</v>
      </c>
      <c r="M62" s="130">
        <v>0</v>
      </c>
    </row>
    <row r="63" spans="2:13" x14ac:dyDescent="0.35">
      <c r="B63" s="71" t="s">
        <v>81</v>
      </c>
      <c r="C63" s="88">
        <v>551.15599999999995</v>
      </c>
      <c r="D63" s="88">
        <v>326.75099999999998</v>
      </c>
      <c r="E63" s="88">
        <v>358.52099999999996</v>
      </c>
      <c r="F63" s="112">
        <v>269.04399999999998</v>
      </c>
      <c r="G63" s="113">
        <v>-0.21299999999999999</v>
      </c>
      <c r="H63" s="113">
        <v>1</v>
      </c>
      <c r="I63" s="88">
        <v>280.40599999999995</v>
      </c>
      <c r="J63" s="88">
        <v>292.25200000000001</v>
      </c>
      <c r="K63" s="88">
        <v>303.94099999999997</v>
      </c>
      <c r="L63" s="113">
        <v>4.1000000000000002E-2</v>
      </c>
      <c r="M63" s="114">
        <v>1</v>
      </c>
    </row>
    <row r="64" spans="2:13" x14ac:dyDescent="0.35">
      <c r="B64" s="58" t="s">
        <v>82</v>
      </c>
      <c r="C64" s="83">
        <v>384.49200000000002</v>
      </c>
      <c r="D64" s="83">
        <v>177.476</v>
      </c>
      <c r="E64" s="83">
        <v>185.285</v>
      </c>
      <c r="F64" s="107">
        <v>104.35599999999999</v>
      </c>
      <c r="G64" s="85">
        <v>-0.35299999999999998</v>
      </c>
      <c r="H64" s="85">
        <v>0.53600000000000003</v>
      </c>
      <c r="I64" s="83">
        <v>109.05</v>
      </c>
      <c r="J64" s="83">
        <v>113.959</v>
      </c>
      <c r="K64" s="83">
        <v>118.517</v>
      </c>
      <c r="L64" s="85">
        <v>4.2999999999999997E-2</v>
      </c>
      <c r="M64" s="130">
        <v>0.38900000000000001</v>
      </c>
    </row>
    <row r="65" spans="2:13" x14ac:dyDescent="0.35">
      <c r="B65" s="136" t="s">
        <v>87</v>
      </c>
      <c r="C65" s="83">
        <v>162.50800000000001</v>
      </c>
      <c r="D65" s="83">
        <v>145.285</v>
      </c>
      <c r="E65" s="83">
        <v>169.196</v>
      </c>
      <c r="F65" s="107">
        <v>162.434</v>
      </c>
      <c r="G65" s="85">
        <v>0</v>
      </c>
      <c r="H65" s="85">
        <v>0.45400000000000001</v>
      </c>
      <c r="I65" s="83">
        <v>169.001</v>
      </c>
      <c r="J65" s="83">
        <v>175.833</v>
      </c>
      <c r="K65" s="83">
        <v>182.86600000000001</v>
      </c>
      <c r="L65" s="85">
        <v>0.04</v>
      </c>
      <c r="M65" s="130">
        <v>0.60199999999999998</v>
      </c>
    </row>
    <row r="66" spans="2:13" x14ac:dyDescent="0.35">
      <c r="B66" s="136" t="s">
        <v>88</v>
      </c>
      <c r="C66" s="83">
        <v>4.1559999999999997</v>
      </c>
      <c r="D66" s="83">
        <v>3.99</v>
      </c>
      <c r="E66" s="83">
        <v>4.04</v>
      </c>
      <c r="F66" s="107">
        <v>2.254</v>
      </c>
      <c r="G66" s="85">
        <v>-0.184</v>
      </c>
      <c r="H66" s="85">
        <v>0.01</v>
      </c>
      <c r="I66" s="83">
        <v>2.355</v>
      </c>
      <c r="J66" s="83">
        <v>2.46</v>
      </c>
      <c r="K66" s="83">
        <v>2.5579999999999998</v>
      </c>
      <c r="L66" s="85">
        <v>4.2999999999999997E-2</v>
      </c>
      <c r="M66" s="130">
        <v>8.0000000000000002E-3</v>
      </c>
    </row>
    <row r="67" spans="2:13" x14ac:dyDescent="0.35">
      <c r="B67" s="71" t="s">
        <v>90</v>
      </c>
      <c r="C67" s="88">
        <v>551.15599999999995</v>
      </c>
      <c r="D67" s="88">
        <v>326.75099999999998</v>
      </c>
      <c r="E67" s="88">
        <v>358.52100000000002</v>
      </c>
      <c r="F67" s="112">
        <v>269.04399999999998</v>
      </c>
      <c r="G67" s="113">
        <v>-0.21299999999999999</v>
      </c>
      <c r="H67" s="113">
        <v>1</v>
      </c>
      <c r="I67" s="88">
        <v>280.40600000000001</v>
      </c>
      <c r="J67" s="88">
        <v>292.25200000000001</v>
      </c>
      <c r="K67" s="88">
        <v>303.94100000000003</v>
      </c>
      <c r="L67" s="113">
        <v>4.1000000000000002E-2</v>
      </c>
      <c r="M67" s="114">
        <v>1</v>
      </c>
    </row>
    <row r="68" spans="2:13" x14ac:dyDescent="0.35">
      <c r="B68" s="138"/>
      <c r="C68" s="139"/>
      <c r="D68" s="139"/>
      <c r="E68" s="140"/>
      <c r="F68" s="140"/>
      <c r="G68" s="140"/>
      <c r="H68" s="140"/>
      <c r="I68" s="140"/>
      <c r="J68" s="140"/>
      <c r="K68" s="141"/>
      <c r="L68" s="141"/>
      <c r="M68" s="141"/>
    </row>
    <row r="69" spans="2:13" x14ac:dyDescent="0.35"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3"/>
      <c r="M69" s="144"/>
    </row>
    <row r="70" spans="2:13" x14ac:dyDescent="0.35">
      <c r="B70" s="145"/>
      <c r="C70" s="146"/>
      <c r="D70" s="54"/>
      <c r="E70" s="54"/>
      <c r="F70" s="147"/>
      <c r="G70" s="147"/>
      <c r="H70" s="147"/>
      <c r="I70" s="54"/>
      <c r="J70" s="148"/>
      <c r="K70" s="143"/>
      <c r="L70" s="143"/>
      <c r="M70" s="14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F71DB-0D38-4158-82E0-A2CD6C1E67A9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221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222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197</v>
      </c>
      <c r="D7" s="170">
        <v>197</v>
      </c>
      <c r="E7" s="171">
        <v>197</v>
      </c>
      <c r="F7" s="172">
        <v>197.52799999999999</v>
      </c>
      <c r="G7" s="173">
        <v>1.0026802030456852</v>
      </c>
      <c r="H7" s="171">
        <v>197</v>
      </c>
      <c r="I7" s="172">
        <v>206.4</v>
      </c>
      <c r="J7" s="173">
        <v>1.0477157360406091</v>
      </c>
      <c r="K7" s="171">
        <v>197</v>
      </c>
      <c r="L7" s="172">
        <v>215.68899999999999</v>
      </c>
      <c r="M7" s="173">
        <v>1.0948680203045684</v>
      </c>
      <c r="N7" s="171">
        <v>197</v>
      </c>
      <c r="O7" s="172">
        <v>225.39000000000001</v>
      </c>
      <c r="P7" s="173">
        <v>1.1441116751269036</v>
      </c>
      <c r="Q7" s="171">
        <v>1</v>
      </c>
      <c r="R7" s="172">
        <v>234.40700000000001</v>
      </c>
      <c r="S7" s="172">
        <v>234.40700000000001</v>
      </c>
      <c r="T7" s="174">
        <v>-0.82813876646737594</v>
      </c>
      <c r="U7" s="174">
        <v>1</v>
      </c>
    </row>
    <row r="8" spans="2:21" x14ac:dyDescent="0.35">
      <c r="B8" s="175" t="s">
        <v>107</v>
      </c>
      <c r="C8" s="176">
        <v>54</v>
      </c>
      <c r="D8" s="176">
        <v>54</v>
      </c>
      <c r="E8" s="177">
        <v>54</v>
      </c>
      <c r="F8" s="178">
        <v>23.730030408652457</v>
      </c>
      <c r="G8" s="179">
        <v>0.4394450075676381</v>
      </c>
      <c r="H8" s="177">
        <v>54</v>
      </c>
      <c r="I8" s="178">
        <v>24.795859745556097</v>
      </c>
      <c r="J8" s="179">
        <v>0.45918258788066846</v>
      </c>
      <c r="K8" s="177">
        <v>54</v>
      </c>
      <c r="L8" s="178">
        <v>25.910814093692832</v>
      </c>
      <c r="M8" s="179">
        <v>0.47982989062394132</v>
      </c>
      <c r="N8" s="177">
        <v>54</v>
      </c>
      <c r="O8" s="178">
        <v>27.081979124910568</v>
      </c>
      <c r="P8" s="179">
        <v>0.50151813194278827</v>
      </c>
      <c r="Q8" s="180">
        <v>1</v>
      </c>
      <c r="R8" s="178">
        <v>28.165439287631127</v>
      </c>
      <c r="S8" s="178">
        <v>28.165439287631127</v>
      </c>
      <c r="T8" s="181">
        <v>-0.73543315800530018</v>
      </c>
      <c r="U8" s="182">
        <v>0.45558375634517767</v>
      </c>
    </row>
    <row r="9" spans="2:21" x14ac:dyDescent="0.35">
      <c r="B9" s="175" t="s">
        <v>108</v>
      </c>
      <c r="C9" s="183">
        <v>94</v>
      </c>
      <c r="D9" s="183">
        <v>94</v>
      </c>
      <c r="E9" s="184">
        <v>94</v>
      </c>
      <c r="F9" s="185">
        <v>79.352471438331577</v>
      </c>
      <c r="G9" s="186">
        <v>0.84417522806735723</v>
      </c>
      <c r="H9" s="184">
        <v>94</v>
      </c>
      <c r="I9" s="185">
        <v>82.918196728578394</v>
      </c>
      <c r="J9" s="186">
        <v>0.88210847583594032</v>
      </c>
      <c r="K9" s="184">
        <v>94</v>
      </c>
      <c r="L9" s="185">
        <v>86.448293014130797</v>
      </c>
      <c r="M9" s="186">
        <v>0.91966269163968939</v>
      </c>
      <c r="N9" s="184">
        <v>94</v>
      </c>
      <c r="O9" s="185">
        <v>90.33578408439341</v>
      </c>
      <c r="P9" s="186">
        <v>0.96101897962120653</v>
      </c>
      <c r="Q9" s="187">
        <v>0</v>
      </c>
      <c r="R9" s="185">
        <v>93.951515076848011</v>
      </c>
      <c r="S9" s="185">
        <v>0</v>
      </c>
      <c r="T9" s="188">
        <v>-1</v>
      </c>
      <c r="U9" s="189">
        <v>0.35786802030456855</v>
      </c>
    </row>
    <row r="10" spans="2:21" x14ac:dyDescent="0.35">
      <c r="B10" s="175" t="s">
        <v>131</v>
      </c>
      <c r="C10" s="183">
        <v>24</v>
      </c>
      <c r="D10" s="183">
        <v>24</v>
      </c>
      <c r="E10" s="184">
        <v>24</v>
      </c>
      <c r="F10" s="185">
        <v>25.99564273886309</v>
      </c>
      <c r="G10" s="186">
        <v>1.0831517807859621</v>
      </c>
      <c r="H10" s="184">
        <v>24</v>
      </c>
      <c r="I10" s="185">
        <v>27.162108249479143</v>
      </c>
      <c r="J10" s="186">
        <v>1.1317545103949642</v>
      </c>
      <c r="K10" s="184">
        <v>24</v>
      </c>
      <c r="L10" s="185">
        <v>28.424583928524086</v>
      </c>
      <c r="M10" s="186">
        <v>1.1843576636885036</v>
      </c>
      <c r="N10" s="184">
        <v>24</v>
      </c>
      <c r="O10" s="185">
        <v>29.703258523318297</v>
      </c>
      <c r="P10" s="186">
        <v>1.2376357718049291</v>
      </c>
      <c r="Q10" s="187">
        <v>0</v>
      </c>
      <c r="R10" s="185">
        <v>30.892086216150282</v>
      </c>
      <c r="S10" s="185">
        <v>0</v>
      </c>
      <c r="T10" s="188">
        <v>-1</v>
      </c>
      <c r="U10" s="189">
        <v>9.1370558375634514E-2</v>
      </c>
    </row>
    <row r="11" spans="2:21" x14ac:dyDescent="0.35">
      <c r="B11" s="175" t="s">
        <v>109</v>
      </c>
      <c r="C11" s="183">
        <v>25</v>
      </c>
      <c r="D11" s="183">
        <v>25</v>
      </c>
      <c r="E11" s="184">
        <v>25</v>
      </c>
      <c r="F11" s="185">
        <v>62.208842548953761</v>
      </c>
      <c r="G11" s="186">
        <v>2.4883537019581503</v>
      </c>
      <c r="H11" s="184">
        <v>25</v>
      </c>
      <c r="I11" s="185">
        <v>65.002641961079831</v>
      </c>
      <c r="J11" s="186">
        <v>2.6001056784431933</v>
      </c>
      <c r="K11" s="184">
        <v>25</v>
      </c>
      <c r="L11" s="185">
        <v>68.118816607015034</v>
      </c>
      <c r="M11" s="186">
        <v>2.7247526642806013</v>
      </c>
      <c r="N11" s="184">
        <v>25</v>
      </c>
      <c r="O11" s="185">
        <v>71.178257381632562</v>
      </c>
      <c r="P11" s="186">
        <v>2.8471302952653024</v>
      </c>
      <c r="Q11" s="187">
        <v>0</v>
      </c>
      <c r="R11" s="185">
        <v>74.024346689436456</v>
      </c>
      <c r="S11" s="185">
        <v>0</v>
      </c>
      <c r="T11" s="188">
        <v>-1</v>
      </c>
      <c r="U11" s="189">
        <v>9.5177664974619283E-2</v>
      </c>
    </row>
    <row r="12" spans="2:21" x14ac:dyDescent="0.35">
      <c r="B12" s="190" t="s">
        <v>110</v>
      </c>
      <c r="C12" s="191">
        <v>0</v>
      </c>
      <c r="D12" s="191">
        <v>0</v>
      </c>
      <c r="E12" s="192">
        <v>0</v>
      </c>
      <c r="F12" s="193">
        <v>6.2410128651991155</v>
      </c>
      <c r="G12" s="194">
        <v>0</v>
      </c>
      <c r="H12" s="192">
        <v>0</v>
      </c>
      <c r="I12" s="193">
        <v>6.5211933153065296</v>
      </c>
      <c r="J12" s="194">
        <v>0</v>
      </c>
      <c r="K12" s="192">
        <v>0</v>
      </c>
      <c r="L12" s="193">
        <v>6.7864923566372379</v>
      </c>
      <c r="M12" s="194">
        <v>0</v>
      </c>
      <c r="N12" s="192">
        <v>0</v>
      </c>
      <c r="O12" s="193">
        <v>7.0907208857451662</v>
      </c>
      <c r="P12" s="194">
        <v>0</v>
      </c>
      <c r="Q12" s="195">
        <v>0</v>
      </c>
      <c r="R12" s="193">
        <v>7.3736127299341305</v>
      </c>
      <c r="S12" s="193">
        <v>0</v>
      </c>
      <c r="T12" s="196">
        <v>0</v>
      </c>
      <c r="U12" s="197">
        <v>0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ht="15" customHeight="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05C47-FF47-4DC7-8D21-FA622B7EEC9D}">
  <dimension ref="B1:AB14"/>
  <sheetViews>
    <sheetView showGridLines="0" topLeftCell="A10" workbookViewId="0">
      <selection activeCell="B15" sqref="B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223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33" t="s">
        <v>224</v>
      </c>
      <c r="C5" s="234" t="s">
        <v>137</v>
      </c>
      <c r="D5" s="294" t="s">
        <v>463</v>
      </c>
      <c r="E5" s="236">
        <v>4</v>
      </c>
      <c r="F5" s="236">
        <v>3</v>
      </c>
      <c r="G5" s="236">
        <v>4</v>
      </c>
      <c r="H5" s="236">
        <v>3</v>
      </c>
      <c r="I5" s="236">
        <v>4</v>
      </c>
      <c r="J5" s="236">
        <v>4</v>
      </c>
      <c r="K5" s="237">
        <v>4</v>
      </c>
    </row>
    <row r="6" spans="2:28" ht="28.5" x14ac:dyDescent="0.35">
      <c r="B6" s="233" t="s">
        <v>226</v>
      </c>
      <c r="C6" s="234" t="s">
        <v>137</v>
      </c>
      <c r="D6" s="295"/>
      <c r="E6" s="236" t="s">
        <v>465</v>
      </c>
      <c r="F6" s="236" t="s">
        <v>466</v>
      </c>
      <c r="G6" s="236" t="s">
        <v>467</v>
      </c>
      <c r="H6" s="236" t="s">
        <v>468</v>
      </c>
      <c r="I6" s="236" t="s">
        <v>468</v>
      </c>
      <c r="J6" s="236" t="s">
        <v>468</v>
      </c>
      <c r="K6" s="237" t="s">
        <v>468</v>
      </c>
    </row>
    <row r="7" spans="2:28" ht="28.5" x14ac:dyDescent="0.35">
      <c r="B7" s="233" t="s">
        <v>227</v>
      </c>
      <c r="C7" s="234" t="s">
        <v>236</v>
      </c>
      <c r="D7" s="295"/>
      <c r="E7" s="236">
        <v>3</v>
      </c>
      <c r="F7" s="236">
        <v>3</v>
      </c>
      <c r="G7" s="236">
        <v>3</v>
      </c>
      <c r="H7" s="236">
        <v>3</v>
      </c>
      <c r="I7" s="236">
        <v>3</v>
      </c>
      <c r="J7" s="236">
        <v>3</v>
      </c>
      <c r="K7" s="237">
        <v>3</v>
      </c>
    </row>
    <row r="8" spans="2:28" ht="47.5" x14ac:dyDescent="0.35">
      <c r="B8" s="233" t="s">
        <v>469</v>
      </c>
      <c r="C8" s="234" t="s">
        <v>236</v>
      </c>
      <c r="D8" s="295"/>
      <c r="E8" s="236">
        <v>7</v>
      </c>
      <c r="F8" s="236">
        <v>10</v>
      </c>
      <c r="G8" s="236">
        <v>13</v>
      </c>
      <c r="H8" s="236">
        <v>17</v>
      </c>
      <c r="I8" s="236">
        <v>13</v>
      </c>
      <c r="J8" s="236">
        <v>13</v>
      </c>
      <c r="K8" s="237">
        <v>13</v>
      </c>
    </row>
    <row r="9" spans="2:28" ht="47.5" x14ac:dyDescent="0.35">
      <c r="B9" s="256" t="s">
        <v>470</v>
      </c>
      <c r="C9" s="247" t="s">
        <v>236</v>
      </c>
      <c r="D9" s="295"/>
      <c r="E9" s="249">
        <v>6</v>
      </c>
      <c r="F9" s="249">
        <v>9</v>
      </c>
      <c r="G9" s="249">
        <v>9</v>
      </c>
      <c r="H9" s="249">
        <v>9</v>
      </c>
      <c r="I9" s="249">
        <v>9</v>
      </c>
      <c r="J9" s="249">
        <v>9</v>
      </c>
      <c r="K9" s="257">
        <v>9</v>
      </c>
    </row>
    <row r="10" spans="2:28" ht="28.5" x14ac:dyDescent="0.35">
      <c r="B10" s="233" t="s">
        <v>229</v>
      </c>
      <c r="C10" s="234" t="s">
        <v>228</v>
      </c>
      <c r="D10" s="295"/>
      <c r="E10" s="236">
        <v>160</v>
      </c>
      <c r="F10" s="236">
        <v>197</v>
      </c>
      <c r="G10" s="236">
        <v>220</v>
      </c>
      <c r="H10" s="236">
        <v>190</v>
      </c>
      <c r="I10" s="236">
        <v>280</v>
      </c>
      <c r="J10" s="236">
        <v>310</v>
      </c>
      <c r="K10" s="237">
        <v>324</v>
      </c>
    </row>
    <row r="11" spans="2:28" ht="19" x14ac:dyDescent="0.35">
      <c r="B11" s="233" t="s">
        <v>230</v>
      </c>
      <c r="C11" s="234" t="s">
        <v>231</v>
      </c>
      <c r="D11" s="295"/>
      <c r="E11" s="236">
        <v>1</v>
      </c>
      <c r="F11" s="236">
        <v>1</v>
      </c>
      <c r="G11" s="236">
        <v>1</v>
      </c>
      <c r="H11" s="236">
        <v>1</v>
      </c>
      <c r="I11" s="236">
        <v>1</v>
      </c>
      <c r="J11" s="236">
        <v>1</v>
      </c>
      <c r="K11" s="237">
        <v>1</v>
      </c>
    </row>
    <row r="12" spans="2:28" ht="19" x14ac:dyDescent="0.35">
      <c r="B12" s="233" t="s">
        <v>232</v>
      </c>
      <c r="C12" s="234" t="s">
        <v>231</v>
      </c>
      <c r="D12" s="295"/>
      <c r="E12" s="236">
        <v>4</v>
      </c>
      <c r="F12" s="236">
        <v>1</v>
      </c>
      <c r="G12" s="236">
        <v>3</v>
      </c>
      <c r="H12" s="236">
        <v>1</v>
      </c>
      <c r="I12" s="236">
        <v>3</v>
      </c>
      <c r="J12" s="236">
        <v>3</v>
      </c>
      <c r="K12" s="237">
        <v>3</v>
      </c>
    </row>
    <row r="13" spans="2:28" ht="28.5" x14ac:dyDescent="0.35">
      <c r="B13" s="233" t="s">
        <v>233</v>
      </c>
      <c r="C13" s="234" t="s">
        <v>231</v>
      </c>
      <c r="D13" s="295"/>
      <c r="E13" s="236">
        <v>120</v>
      </c>
      <c r="F13" s="236">
        <v>42</v>
      </c>
      <c r="G13" s="236">
        <v>64</v>
      </c>
      <c r="H13" s="236">
        <v>130</v>
      </c>
      <c r="I13" s="236">
        <v>50</v>
      </c>
      <c r="J13" s="236">
        <v>50</v>
      </c>
      <c r="K13" s="237">
        <v>50</v>
      </c>
    </row>
    <row r="14" spans="2:28" ht="38.5" thickBot="1" x14ac:dyDescent="0.4">
      <c r="B14" s="238" t="s">
        <v>471</v>
      </c>
      <c r="C14" s="239" t="s">
        <v>231</v>
      </c>
      <c r="D14" s="296"/>
      <c r="E14" s="240">
        <v>116</v>
      </c>
      <c r="F14" s="240">
        <v>82</v>
      </c>
      <c r="G14" s="240">
        <v>75</v>
      </c>
      <c r="H14" s="240">
        <v>120</v>
      </c>
      <c r="I14" s="240">
        <v>120</v>
      </c>
      <c r="J14" s="240">
        <v>120</v>
      </c>
      <c r="K14" s="241">
        <v>60</v>
      </c>
    </row>
  </sheetData>
  <mergeCells count="4">
    <mergeCell ref="B2:K2"/>
    <mergeCell ref="E3:G3"/>
    <mergeCell ref="I3:K3"/>
    <mergeCell ref="D5:D1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A0D74-BE8C-4CC5-A417-713AFE471AC9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234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416.33056288000006</v>
      </c>
      <c r="D5" s="20">
        <v>553.57269438000003</v>
      </c>
      <c r="E5" s="20">
        <v>653.23257580153665</v>
      </c>
      <c r="F5" s="21">
        <v>720.80100000000004</v>
      </c>
      <c r="G5" s="22">
        <v>0.20100000000000001</v>
      </c>
      <c r="H5" s="22">
        <v>0.41199999999999998</v>
      </c>
      <c r="I5" s="20">
        <v>824.71915570873182</v>
      </c>
      <c r="J5" s="20">
        <v>956.04046498807111</v>
      </c>
      <c r="K5" s="20">
        <v>1072.9960000000001</v>
      </c>
      <c r="L5" s="22">
        <v>0.14199999999999999</v>
      </c>
      <c r="M5" s="23">
        <v>0.47299999999999998</v>
      </c>
    </row>
    <row r="6" spans="2:13" x14ac:dyDescent="0.35">
      <c r="B6" s="19" t="s">
        <v>235</v>
      </c>
      <c r="C6" s="20">
        <v>213.88379128000003</v>
      </c>
      <c r="D6" s="20">
        <v>228.20599999999999</v>
      </c>
      <c r="E6" s="20">
        <v>34.054580312425415</v>
      </c>
      <c r="F6" s="21">
        <v>33.81107945377957</v>
      </c>
      <c r="G6" s="22">
        <v>-0.45900000000000002</v>
      </c>
      <c r="H6" s="22">
        <v>9.8000000000000004E-2</v>
      </c>
      <c r="I6" s="20">
        <v>34.992628738070394</v>
      </c>
      <c r="J6" s="20">
        <v>36.695671660021624</v>
      </c>
      <c r="K6" s="20">
        <v>38.469149999999999</v>
      </c>
      <c r="L6" s="22">
        <v>4.3999999999999997E-2</v>
      </c>
      <c r="M6" s="24">
        <v>1.9E-2</v>
      </c>
    </row>
    <row r="7" spans="2:13" x14ac:dyDescent="0.35">
      <c r="B7" s="19" t="s">
        <v>137</v>
      </c>
      <c r="C7" s="20">
        <v>271.20555992999999</v>
      </c>
      <c r="D7" s="20">
        <v>274.43599999999998</v>
      </c>
      <c r="E7" s="20">
        <v>264.10058143975789</v>
      </c>
      <c r="F7" s="21">
        <v>408.512</v>
      </c>
      <c r="G7" s="22">
        <v>0.14599999999999999</v>
      </c>
      <c r="H7" s="22">
        <v>0.215</v>
      </c>
      <c r="I7" s="20">
        <v>428.40565979388953</v>
      </c>
      <c r="J7" s="20">
        <v>449.6957541444084</v>
      </c>
      <c r="K7" s="20">
        <v>479.63126</v>
      </c>
      <c r="L7" s="22">
        <v>5.5E-2</v>
      </c>
      <c r="M7" s="24">
        <v>0.23599999999999999</v>
      </c>
    </row>
    <row r="8" spans="2:13" x14ac:dyDescent="0.35">
      <c r="B8" s="19" t="s">
        <v>236</v>
      </c>
      <c r="C8" s="20">
        <v>0</v>
      </c>
      <c r="D8" s="20">
        <v>0</v>
      </c>
      <c r="E8" s="20">
        <v>237.49428789196554</v>
      </c>
      <c r="F8" s="21">
        <v>158.16200000000001</v>
      </c>
      <c r="G8" s="22">
        <v>0</v>
      </c>
      <c r="H8" s="22">
        <v>6.5000000000000002E-2</v>
      </c>
      <c r="I8" s="20">
        <v>155.13403784270838</v>
      </c>
      <c r="J8" s="20">
        <v>161.02646158347295</v>
      </c>
      <c r="K8" s="20">
        <v>143.62581</v>
      </c>
      <c r="L8" s="22">
        <v>-3.2000000000000001E-2</v>
      </c>
      <c r="M8" s="24">
        <v>8.3000000000000004E-2</v>
      </c>
    </row>
    <row r="9" spans="2:13" x14ac:dyDescent="0.35">
      <c r="B9" s="19" t="s">
        <v>228</v>
      </c>
      <c r="C9" s="20">
        <v>25.386343310000001</v>
      </c>
      <c r="D9" s="20">
        <v>21.334211440000004</v>
      </c>
      <c r="E9" s="20">
        <v>24.088382590318886</v>
      </c>
      <c r="F9" s="21">
        <v>24.01</v>
      </c>
      <c r="G9" s="22">
        <v>-1.7999999999999999E-2</v>
      </c>
      <c r="H9" s="22">
        <v>1.7000000000000001E-2</v>
      </c>
      <c r="I9" s="20">
        <v>25.012</v>
      </c>
      <c r="J9" s="20">
        <v>26.254999999999999</v>
      </c>
      <c r="K9" s="20">
        <v>27.561059999999998</v>
      </c>
      <c r="L9" s="22">
        <v>4.7E-2</v>
      </c>
      <c r="M9" s="24">
        <v>1.4E-2</v>
      </c>
    </row>
    <row r="10" spans="2:13" x14ac:dyDescent="0.35">
      <c r="B10" s="19" t="s">
        <v>231</v>
      </c>
      <c r="C10" s="20">
        <v>284.81098684999995</v>
      </c>
      <c r="D10" s="20">
        <v>257.07313188000006</v>
      </c>
      <c r="E10" s="20">
        <v>230.83566521617183</v>
      </c>
      <c r="F10" s="21">
        <v>297.35399999999998</v>
      </c>
      <c r="G10" s="22">
        <v>1.4E-2</v>
      </c>
      <c r="H10" s="22">
        <v>0.192</v>
      </c>
      <c r="I10" s="20">
        <v>317.05</v>
      </c>
      <c r="J10" s="20">
        <v>337.81099999999998</v>
      </c>
      <c r="K10" s="20">
        <v>359.58</v>
      </c>
      <c r="L10" s="22">
        <v>6.5000000000000002E-2</v>
      </c>
      <c r="M10" s="24">
        <v>0.17499999999999999</v>
      </c>
    </row>
    <row r="11" spans="2:13" x14ac:dyDescent="0.35">
      <c r="B11" s="25" t="s">
        <v>35</v>
      </c>
      <c r="C11" s="26">
        <v>1211.6172442500001</v>
      </c>
      <c r="D11" s="26">
        <v>1334.6220377000002</v>
      </c>
      <c r="E11" s="26">
        <v>1443.8060732521762</v>
      </c>
      <c r="F11" s="27">
        <v>1642.6500794537797</v>
      </c>
      <c r="G11" s="28">
        <v>0.107</v>
      </c>
      <c r="H11" s="29">
        <v>1</v>
      </c>
      <c r="I11" s="26">
        <v>1785.3134820834002</v>
      </c>
      <c r="J11" s="26">
        <v>1967.5243523759743</v>
      </c>
      <c r="K11" s="26">
        <v>2121.86328</v>
      </c>
      <c r="L11" s="30">
        <v>8.8999999999999996E-2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68" t="s">
        <v>237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</row>
    <row r="14" spans="2:13" ht="48.5" x14ac:dyDescent="0.35">
      <c r="B14" s="34" t="s">
        <v>37</v>
      </c>
      <c r="C14" s="35"/>
      <c r="D14" s="36" t="s">
        <v>24</v>
      </c>
      <c r="E14" s="37"/>
      <c r="F14" s="38" t="s">
        <v>25</v>
      </c>
      <c r="G14" s="39" t="s">
        <v>26</v>
      </c>
      <c r="H14" s="39" t="s">
        <v>27</v>
      </c>
      <c r="I14" s="40" t="s">
        <v>28</v>
      </c>
      <c r="J14" s="41"/>
      <c r="K14" s="42"/>
      <c r="L14" s="39" t="s">
        <v>26</v>
      </c>
      <c r="M14" s="43" t="s">
        <v>27</v>
      </c>
    </row>
    <row r="15" spans="2:13" x14ac:dyDescent="0.35">
      <c r="B15" s="44" t="s">
        <v>29</v>
      </c>
      <c r="C15" s="45" t="s">
        <v>6</v>
      </c>
      <c r="D15" s="45" t="s">
        <v>7</v>
      </c>
      <c r="E15" s="45" t="s">
        <v>8</v>
      </c>
      <c r="F15" s="46" t="s">
        <v>9</v>
      </c>
      <c r="G15" s="272" t="s">
        <v>30</v>
      </c>
      <c r="H15" s="273"/>
      <c r="I15" s="45" t="s">
        <v>10</v>
      </c>
      <c r="J15" s="45" t="s">
        <v>11</v>
      </c>
      <c r="K15" s="45" t="s">
        <v>12</v>
      </c>
      <c r="L15" s="272" t="s">
        <v>31</v>
      </c>
      <c r="M15" s="274"/>
    </row>
    <row r="16" spans="2:13" x14ac:dyDescent="0.35">
      <c r="B16" s="47" t="s">
        <v>38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39</v>
      </c>
      <c r="C17" s="54">
        <v>1019.41487575</v>
      </c>
      <c r="D17" s="54">
        <v>1205.7040155699999</v>
      </c>
      <c r="E17" s="54">
        <v>1365.6128249999999</v>
      </c>
      <c r="F17" s="55">
        <v>1445.6588219999999</v>
      </c>
      <c r="G17" s="56">
        <v>0.123</v>
      </c>
      <c r="H17" s="56">
        <v>0.85199999999999998</v>
      </c>
      <c r="I17" s="54">
        <v>1581.0493909999998</v>
      </c>
      <c r="J17" s="54">
        <v>1752.3520859999999</v>
      </c>
      <c r="K17" s="54">
        <v>1896.9609549999998</v>
      </c>
      <c r="L17" s="56">
        <v>9.5000000000000001E-2</v>
      </c>
      <c r="M17" s="57">
        <v>0.88800000000000001</v>
      </c>
    </row>
    <row r="18" spans="2:13" ht="19" x14ac:dyDescent="0.35">
      <c r="B18" s="58" t="s">
        <v>40</v>
      </c>
      <c r="C18" s="59">
        <v>928.70451128000002</v>
      </c>
      <c r="D18" s="60">
        <v>1027.2133865799999</v>
      </c>
      <c r="E18" s="61">
        <v>1177.7908379999999</v>
      </c>
      <c r="F18" s="61">
        <v>1296.132885</v>
      </c>
      <c r="G18" s="62">
        <v>0.11799999999999999</v>
      </c>
      <c r="H18" s="62">
        <v>0.75</v>
      </c>
      <c r="I18" s="60">
        <v>1411.2890109999998</v>
      </c>
      <c r="J18" s="60">
        <v>1576.154317</v>
      </c>
      <c r="K18" s="61">
        <v>1711.7915509999998</v>
      </c>
      <c r="L18" s="62">
        <v>9.7000000000000003E-2</v>
      </c>
      <c r="M18" s="62">
        <v>0.79700000000000004</v>
      </c>
    </row>
    <row r="19" spans="2:13" x14ac:dyDescent="0.35">
      <c r="B19" s="129" t="s">
        <v>75</v>
      </c>
      <c r="C19" s="82"/>
      <c r="D19" s="83"/>
      <c r="E19" s="84"/>
      <c r="F19" s="84"/>
      <c r="G19" s="85"/>
      <c r="H19" s="85"/>
      <c r="I19" s="83"/>
      <c r="J19" s="83"/>
      <c r="K19" s="84"/>
      <c r="L19" s="85"/>
      <c r="M19" s="85"/>
    </row>
    <row r="20" spans="2:13" x14ac:dyDescent="0.35">
      <c r="B20" s="129" t="s">
        <v>142</v>
      </c>
      <c r="C20" s="204">
        <v>909.03503999999998</v>
      </c>
      <c r="D20" s="205">
        <v>924.29396999999994</v>
      </c>
      <c r="E20" s="206">
        <v>998.55583799999999</v>
      </c>
      <c r="F20" s="206">
        <v>1006.130853</v>
      </c>
      <c r="G20" s="207">
        <v>3.4000000000000002E-2</v>
      </c>
      <c r="H20" s="207">
        <v>0.65600000000000003</v>
      </c>
      <c r="I20" s="205">
        <v>1003.560355</v>
      </c>
      <c r="J20" s="205">
        <v>1036.2750000000001</v>
      </c>
      <c r="K20" s="206">
        <v>1046.6661119999999</v>
      </c>
      <c r="L20" s="207">
        <v>1.2999999999999999E-2</v>
      </c>
      <c r="M20" s="207">
        <v>0.54900000000000004</v>
      </c>
    </row>
    <row r="21" spans="2:13" x14ac:dyDescent="0.35">
      <c r="B21" s="208" t="s">
        <v>238</v>
      </c>
      <c r="C21" s="204">
        <v>909.03503999999998</v>
      </c>
      <c r="D21" s="205">
        <v>924.29396999999994</v>
      </c>
      <c r="E21" s="206">
        <v>948.69071400000007</v>
      </c>
      <c r="F21" s="206">
        <v>953.75485300000003</v>
      </c>
      <c r="G21" s="207">
        <v>1.6E-2</v>
      </c>
      <c r="H21" s="207">
        <v>0.64</v>
      </c>
      <c r="I21" s="205">
        <v>953.80322999999999</v>
      </c>
      <c r="J21" s="205">
        <v>989.00599999999997</v>
      </c>
      <c r="K21" s="206">
        <v>1004.124012</v>
      </c>
      <c r="L21" s="207">
        <v>1.7000000000000001E-2</v>
      </c>
      <c r="M21" s="207">
        <v>0.52300000000000002</v>
      </c>
    </row>
    <row r="22" spans="2:13" ht="19" x14ac:dyDescent="0.35">
      <c r="B22" s="208" t="s">
        <v>239</v>
      </c>
      <c r="C22" s="204">
        <v>0</v>
      </c>
      <c r="D22" s="205">
        <v>0</v>
      </c>
      <c r="E22" s="206">
        <v>49.865124000000002</v>
      </c>
      <c r="F22" s="206">
        <v>52.375999999999998</v>
      </c>
      <c r="G22" s="207">
        <v>0</v>
      </c>
      <c r="H22" s="207">
        <v>1.6E-2</v>
      </c>
      <c r="I22" s="205">
        <v>49.757125000000002</v>
      </c>
      <c r="J22" s="205">
        <v>47.268999999999998</v>
      </c>
      <c r="K22" s="206">
        <v>42.542099999999998</v>
      </c>
      <c r="L22" s="207">
        <v>-6.7000000000000004E-2</v>
      </c>
      <c r="M22" s="207">
        <v>2.5999999999999999E-2</v>
      </c>
    </row>
    <row r="23" spans="2:13" x14ac:dyDescent="0.35">
      <c r="B23" s="58" t="s">
        <v>122</v>
      </c>
      <c r="C23" s="82">
        <v>19.669471280000003</v>
      </c>
      <c r="D23" s="83">
        <v>102.91941657999999</v>
      </c>
      <c r="E23" s="84">
        <v>179.23500000000001</v>
      </c>
      <c r="F23" s="84">
        <v>290.00203199999999</v>
      </c>
      <c r="G23" s="85">
        <v>1.452</v>
      </c>
      <c r="H23" s="85">
        <v>9.4E-2</v>
      </c>
      <c r="I23" s="83">
        <v>407.728656</v>
      </c>
      <c r="J23" s="83">
        <v>539.87931700000001</v>
      </c>
      <c r="K23" s="84">
        <v>665.12543900000003</v>
      </c>
      <c r="L23" s="85">
        <v>0.31900000000000001</v>
      </c>
      <c r="M23" s="85">
        <v>0.248</v>
      </c>
    </row>
    <row r="24" spans="2:13" x14ac:dyDescent="0.35">
      <c r="B24" s="58" t="s">
        <v>41</v>
      </c>
      <c r="C24" s="63">
        <v>90.710364470000002</v>
      </c>
      <c r="D24" s="64">
        <v>178.49062899</v>
      </c>
      <c r="E24" s="65">
        <v>187.82198700000001</v>
      </c>
      <c r="F24" s="65">
        <v>149.525937</v>
      </c>
      <c r="G24" s="66">
        <v>0.18099999999999999</v>
      </c>
      <c r="H24" s="66">
        <v>0.10199999999999999</v>
      </c>
      <c r="I24" s="64">
        <v>169.76038</v>
      </c>
      <c r="J24" s="64">
        <v>176.19776899999999</v>
      </c>
      <c r="K24" s="65">
        <v>185.16940400000001</v>
      </c>
      <c r="L24" s="66">
        <v>7.3999999999999996E-2</v>
      </c>
      <c r="M24" s="66">
        <v>9.0999999999999998E-2</v>
      </c>
    </row>
    <row r="25" spans="2:13" x14ac:dyDescent="0.35">
      <c r="B25" s="67" t="s">
        <v>42</v>
      </c>
      <c r="C25" s="54">
        <v>217.322</v>
      </c>
      <c r="D25" s="54">
        <v>224.179</v>
      </c>
      <c r="E25" s="54">
        <v>220.10400000000001</v>
      </c>
      <c r="F25" s="68">
        <v>196.99100000000001</v>
      </c>
      <c r="G25" s="69">
        <v>-3.2000000000000001E-2</v>
      </c>
      <c r="H25" s="69">
        <v>0.14799999999999999</v>
      </c>
      <c r="I25" s="54">
        <v>204.26400000000001</v>
      </c>
      <c r="J25" s="54">
        <v>215.172</v>
      </c>
      <c r="K25" s="54">
        <v>224.90199999999999</v>
      </c>
      <c r="L25" s="69">
        <v>4.4999999999999998E-2</v>
      </c>
      <c r="M25" s="70">
        <v>0.112</v>
      </c>
    </row>
    <row r="26" spans="2:13" x14ac:dyDescent="0.35">
      <c r="B26" s="71" t="s">
        <v>43</v>
      </c>
      <c r="C26" s="72">
        <v>1236.7368757499999</v>
      </c>
      <c r="D26" s="72">
        <v>1429.88301557</v>
      </c>
      <c r="E26" s="73">
        <v>1585.716825</v>
      </c>
      <c r="F26" s="73">
        <v>1642.6498219999999</v>
      </c>
      <c r="G26" s="74">
        <v>9.9000000000000005E-2</v>
      </c>
      <c r="H26" s="74">
        <v>1</v>
      </c>
      <c r="I26" s="72">
        <v>1785.3133909999997</v>
      </c>
      <c r="J26" s="72">
        <v>1967.5240859999999</v>
      </c>
      <c r="K26" s="73">
        <v>2121.8629549999996</v>
      </c>
      <c r="L26" s="74">
        <v>8.8999999999999996E-2</v>
      </c>
      <c r="M26" s="75">
        <v>1</v>
      </c>
    </row>
    <row r="27" spans="2:13" x14ac:dyDescent="0.35">
      <c r="B27" s="47" t="s">
        <v>44</v>
      </c>
      <c r="C27" s="76"/>
      <c r="D27" s="76"/>
      <c r="E27" s="76"/>
      <c r="F27" s="77"/>
      <c r="G27" s="78"/>
      <c r="H27" s="78"/>
      <c r="I27" s="76"/>
      <c r="J27" s="76"/>
      <c r="K27" s="76"/>
      <c r="L27" s="78"/>
      <c r="M27" s="79"/>
    </row>
    <row r="28" spans="2:13" x14ac:dyDescent="0.35">
      <c r="B28" s="47" t="s">
        <v>45</v>
      </c>
      <c r="C28" s="54">
        <v>1211.6172442499999</v>
      </c>
      <c r="D28" s="54">
        <v>1334.6220377000002</v>
      </c>
      <c r="E28" s="54">
        <v>1443.806073252176</v>
      </c>
      <c r="F28" s="55">
        <v>1642.6500794537797</v>
      </c>
      <c r="G28" s="80">
        <v>0.107</v>
      </c>
      <c r="H28" s="80">
        <v>1</v>
      </c>
      <c r="I28" s="54">
        <v>1785.3134820834</v>
      </c>
      <c r="J28" s="54">
        <v>1967.5243523759741</v>
      </c>
      <c r="K28" s="54">
        <v>2121.86328</v>
      </c>
      <c r="L28" s="80">
        <v>8.8999999999999996E-2</v>
      </c>
      <c r="M28" s="81">
        <v>1</v>
      </c>
    </row>
    <row r="29" spans="2:13" x14ac:dyDescent="0.35">
      <c r="B29" s="58" t="s">
        <v>46</v>
      </c>
      <c r="C29" s="59">
        <v>713.08244076999995</v>
      </c>
      <c r="D29" s="60">
        <v>724.83653435000008</v>
      </c>
      <c r="E29" s="61">
        <v>616.70740489179991</v>
      </c>
      <c r="F29" s="61">
        <v>816.75199999999995</v>
      </c>
      <c r="G29" s="62">
        <v>4.5999999999999999E-2</v>
      </c>
      <c r="H29" s="62">
        <v>0.51400000000000001</v>
      </c>
      <c r="I29" s="60">
        <v>857.59199999999998</v>
      </c>
      <c r="J29" s="60">
        <v>900.471</v>
      </c>
      <c r="K29" s="61">
        <v>945.49400000000003</v>
      </c>
      <c r="L29" s="62">
        <v>0.05</v>
      </c>
      <c r="M29" s="62">
        <v>0.47</v>
      </c>
    </row>
    <row r="30" spans="2:13" x14ac:dyDescent="0.35">
      <c r="B30" s="58" t="s">
        <v>47</v>
      </c>
      <c r="C30" s="82">
        <v>430.69277545</v>
      </c>
      <c r="D30" s="83">
        <v>508.81350335000008</v>
      </c>
      <c r="E30" s="84">
        <v>747.70350121032618</v>
      </c>
      <c r="F30" s="84">
        <v>733.21507945377959</v>
      </c>
      <c r="G30" s="85">
        <v>0.19400000000000001</v>
      </c>
      <c r="H30" s="85">
        <v>0.42499999999999999</v>
      </c>
      <c r="I30" s="83">
        <v>824.74748208339997</v>
      </c>
      <c r="J30" s="83">
        <v>959.34237625923663</v>
      </c>
      <c r="K30" s="84">
        <v>1063.7892799999997</v>
      </c>
      <c r="L30" s="85">
        <v>0.13200000000000001</v>
      </c>
      <c r="M30" s="85">
        <v>0.47399999999999998</v>
      </c>
    </row>
    <row r="31" spans="2:13" x14ac:dyDescent="0.35">
      <c r="B31" s="58" t="s">
        <v>48</v>
      </c>
      <c r="C31" s="82">
        <v>66.358000000000004</v>
      </c>
      <c r="D31" s="83">
        <v>96.251999999999995</v>
      </c>
      <c r="E31" s="84">
        <v>79.322000000000003</v>
      </c>
      <c r="F31" s="84">
        <v>91.887</v>
      </c>
      <c r="G31" s="85">
        <v>0.115</v>
      </c>
      <c r="H31" s="85">
        <v>5.8999999999999997E-2</v>
      </c>
      <c r="I31" s="83">
        <v>102.89400000000001</v>
      </c>
      <c r="J31" s="83">
        <v>107.627</v>
      </c>
      <c r="K31" s="84">
        <v>112.492</v>
      </c>
      <c r="L31" s="85">
        <v>7.0000000000000007E-2</v>
      </c>
      <c r="M31" s="85">
        <v>5.5E-2</v>
      </c>
    </row>
    <row r="32" spans="2:13" x14ac:dyDescent="0.35">
      <c r="B32" s="58" t="s">
        <v>49</v>
      </c>
      <c r="C32" s="63">
        <v>1.4840280299999999</v>
      </c>
      <c r="D32" s="64">
        <v>4.72</v>
      </c>
      <c r="E32" s="65">
        <v>7.3167150050131136E-2</v>
      </c>
      <c r="F32" s="65">
        <v>0.79600000000000004</v>
      </c>
      <c r="G32" s="66">
        <v>-0.187</v>
      </c>
      <c r="H32" s="66">
        <v>1E-3</v>
      </c>
      <c r="I32" s="64">
        <v>0.08</v>
      </c>
      <c r="J32" s="64">
        <v>8.3976116737595391E-2</v>
      </c>
      <c r="K32" s="65">
        <v>8.7999999999999995E-2</v>
      </c>
      <c r="L32" s="66">
        <v>-0.52</v>
      </c>
      <c r="M32" s="66">
        <v>0</v>
      </c>
    </row>
    <row r="33" spans="2:13" x14ac:dyDescent="0.35">
      <c r="B33" s="71" t="s">
        <v>51</v>
      </c>
      <c r="C33" s="88">
        <v>1211.6172442499999</v>
      </c>
      <c r="D33" s="88">
        <v>1334.6220377000002</v>
      </c>
      <c r="E33" s="89">
        <v>1443.806073252176</v>
      </c>
      <c r="F33" s="89">
        <v>1642.6500794537797</v>
      </c>
      <c r="G33" s="74">
        <v>0.107</v>
      </c>
      <c r="H33" s="74">
        <v>1</v>
      </c>
      <c r="I33" s="88">
        <v>1785.3134820834</v>
      </c>
      <c r="J33" s="88">
        <v>1967.5243523759741</v>
      </c>
      <c r="K33" s="89">
        <v>2121.86328</v>
      </c>
      <c r="L33" s="74">
        <v>8.8999999999999996E-2</v>
      </c>
      <c r="M33" s="75">
        <v>1</v>
      </c>
    </row>
    <row r="34" spans="2:13" x14ac:dyDescent="0.35">
      <c r="B34" s="90" t="s">
        <v>52</v>
      </c>
      <c r="C34" s="91">
        <v>25.1</v>
      </c>
      <c r="D34" s="91">
        <v>95.3</v>
      </c>
      <c r="E34" s="92">
        <v>141.9</v>
      </c>
      <c r="F34" s="92">
        <v>0</v>
      </c>
      <c r="G34" s="93">
        <v>-1</v>
      </c>
      <c r="H34" s="93"/>
      <c r="I34" s="91">
        <v>0</v>
      </c>
      <c r="J34" s="91">
        <v>0</v>
      </c>
      <c r="K34" s="92">
        <v>0</v>
      </c>
      <c r="L34" s="93">
        <v>0</v>
      </c>
      <c r="M34" s="94"/>
    </row>
    <row r="35" spans="2:13" x14ac:dyDescent="0.35">
      <c r="B35" s="47"/>
      <c r="C35" s="83"/>
      <c r="D35" s="83"/>
      <c r="E35" s="83"/>
      <c r="F35" s="83"/>
      <c r="G35" s="95"/>
      <c r="H35" s="95"/>
      <c r="I35" s="83"/>
      <c r="J35" s="83"/>
      <c r="K35" s="83"/>
      <c r="L35" s="95"/>
      <c r="M35" s="96"/>
    </row>
    <row r="36" spans="2:13" x14ac:dyDescent="0.35">
      <c r="B36" s="97" t="s">
        <v>53</v>
      </c>
      <c r="C36" s="98"/>
      <c r="D36" s="98"/>
      <c r="E36" s="98"/>
      <c r="F36" s="98"/>
      <c r="G36" s="99"/>
      <c r="H36" s="99"/>
      <c r="I36" s="98"/>
      <c r="J36" s="98"/>
      <c r="K36" s="98"/>
      <c r="L36" s="99"/>
      <c r="M36" s="99"/>
    </row>
    <row r="37" spans="2:13" x14ac:dyDescent="0.35">
      <c r="B37" s="100" t="s">
        <v>54</v>
      </c>
      <c r="C37" s="101">
        <v>89.945576371499783</v>
      </c>
      <c r="D37" s="101">
        <v>272.64310000000023</v>
      </c>
      <c r="E37" s="101">
        <v>338.26299999999992</v>
      </c>
      <c r="F37" s="102">
        <v>52.178889546220262</v>
      </c>
      <c r="G37" s="103">
        <v>-0.16600000000000001</v>
      </c>
      <c r="H37" s="103">
        <v>1</v>
      </c>
      <c r="I37" s="101">
        <v>99.307814612960783</v>
      </c>
      <c r="J37" s="101">
        <v>92.797920095037171</v>
      </c>
      <c r="K37" s="104">
        <v>107.68824699999982</v>
      </c>
      <c r="L37" s="103">
        <v>0.27300000000000002</v>
      </c>
      <c r="M37" s="105">
        <v>1</v>
      </c>
    </row>
    <row r="38" spans="2:13" x14ac:dyDescent="0.35">
      <c r="B38" s="106" t="s">
        <v>55</v>
      </c>
      <c r="C38" s="83"/>
      <c r="D38" s="83"/>
      <c r="E38" s="83"/>
      <c r="F38" s="107"/>
      <c r="G38" s="56"/>
      <c r="H38" s="56"/>
      <c r="I38" s="83"/>
      <c r="J38" s="83"/>
      <c r="K38" s="83"/>
      <c r="L38" s="56"/>
      <c r="M38" s="57"/>
    </row>
    <row r="39" spans="2:13" x14ac:dyDescent="0.35">
      <c r="B39" s="106" t="s">
        <v>56</v>
      </c>
      <c r="C39" s="54">
        <v>978.88300000000004</v>
      </c>
      <c r="D39" s="54">
        <v>1417.944</v>
      </c>
      <c r="E39" s="54">
        <v>2203.5720000000001</v>
      </c>
      <c r="F39" s="55">
        <v>1397.2059690000001</v>
      </c>
      <c r="G39" s="56">
        <v>0.126</v>
      </c>
      <c r="H39" s="56">
        <v>0.85299999999999998</v>
      </c>
      <c r="I39" s="54">
        <v>1564.6632460000001</v>
      </c>
      <c r="J39" s="54">
        <v>1732.912086</v>
      </c>
      <c r="K39" s="54">
        <v>1876.8913969999999</v>
      </c>
      <c r="L39" s="56">
        <v>0.10299999999999999</v>
      </c>
      <c r="M39" s="57">
        <v>0.88100000000000001</v>
      </c>
    </row>
    <row r="40" spans="2:13" ht="19" x14ac:dyDescent="0.35">
      <c r="B40" s="108" t="s">
        <v>57</v>
      </c>
      <c r="C40" s="59">
        <v>928.69500000000005</v>
      </c>
      <c r="D40" s="60">
        <v>1334.5219999999999</v>
      </c>
      <c r="E40" s="60">
        <v>2185.2020000000002</v>
      </c>
      <c r="F40" s="109">
        <v>1256.4250320000001</v>
      </c>
      <c r="G40" s="62">
        <v>0.106</v>
      </c>
      <c r="H40" s="62">
        <v>0.80700000000000005</v>
      </c>
      <c r="I40" s="60">
        <v>1403.7216560000002</v>
      </c>
      <c r="J40" s="60">
        <v>1566.2643170000001</v>
      </c>
      <c r="K40" s="61">
        <v>1701.7205389999999</v>
      </c>
      <c r="L40" s="62">
        <v>0.106</v>
      </c>
      <c r="M40" s="62">
        <v>0.79500000000000004</v>
      </c>
    </row>
    <row r="41" spans="2:13" x14ac:dyDescent="0.35">
      <c r="B41" s="209" t="s">
        <v>75</v>
      </c>
      <c r="C41" s="204"/>
      <c r="D41" s="205"/>
      <c r="E41" s="205"/>
      <c r="F41" s="210"/>
      <c r="G41" s="207"/>
      <c r="H41" s="207"/>
      <c r="I41" s="205"/>
      <c r="J41" s="205"/>
      <c r="K41" s="206"/>
      <c r="L41" s="207"/>
      <c r="M41" s="207"/>
    </row>
    <row r="42" spans="2:13" x14ac:dyDescent="0.35">
      <c r="B42" s="209" t="s">
        <v>142</v>
      </c>
      <c r="C42" s="204">
        <v>922.56500000000005</v>
      </c>
      <c r="D42" s="205">
        <v>963.3</v>
      </c>
      <c r="E42" s="205">
        <v>912.17499999999995</v>
      </c>
      <c r="F42" s="210">
        <v>966.423</v>
      </c>
      <c r="G42" s="207">
        <v>1.6E-2</v>
      </c>
      <c r="H42" s="207">
        <v>0.57699999999999996</v>
      </c>
      <c r="I42" s="205">
        <v>995.99300000000005</v>
      </c>
      <c r="J42" s="205">
        <v>1026.385</v>
      </c>
      <c r="K42" s="206">
        <v>1036.5951</v>
      </c>
      <c r="L42" s="207">
        <v>2.4E-2</v>
      </c>
      <c r="M42" s="207">
        <v>0.54500000000000004</v>
      </c>
    </row>
    <row r="43" spans="2:13" x14ac:dyDescent="0.35">
      <c r="B43" s="211" t="s">
        <v>238</v>
      </c>
      <c r="C43" s="204">
        <v>896.94</v>
      </c>
      <c r="D43" s="205">
        <v>900.31700000000001</v>
      </c>
      <c r="E43" s="205">
        <v>853.3</v>
      </c>
      <c r="F43" s="210">
        <v>914.04700000000003</v>
      </c>
      <c r="G43" s="207">
        <v>6.0000000000000001E-3</v>
      </c>
      <c r="H43" s="207">
        <v>0.54800000000000004</v>
      </c>
      <c r="I43" s="205">
        <v>946.23599999999999</v>
      </c>
      <c r="J43" s="205">
        <v>979.11599999999999</v>
      </c>
      <c r="K43" s="206">
        <v>994.053</v>
      </c>
      <c r="L43" s="207">
        <v>2.8000000000000001E-2</v>
      </c>
      <c r="M43" s="207">
        <v>0.51800000000000002</v>
      </c>
    </row>
    <row r="44" spans="2:13" ht="19" x14ac:dyDescent="0.35">
      <c r="B44" s="211" t="s">
        <v>239</v>
      </c>
      <c r="C44" s="204">
        <v>25.625</v>
      </c>
      <c r="D44" s="205">
        <v>62.982999999999997</v>
      </c>
      <c r="E44" s="205">
        <v>58.875</v>
      </c>
      <c r="F44" s="210">
        <v>52.375999999999998</v>
      </c>
      <c r="G44" s="207">
        <v>0.26900000000000002</v>
      </c>
      <c r="H44" s="207">
        <v>2.9000000000000001E-2</v>
      </c>
      <c r="I44" s="205">
        <v>49.756999999999998</v>
      </c>
      <c r="J44" s="205">
        <v>47.268999999999998</v>
      </c>
      <c r="K44" s="206">
        <v>42.542099999999998</v>
      </c>
      <c r="L44" s="207">
        <v>-6.7000000000000004E-2</v>
      </c>
      <c r="M44" s="207">
        <v>2.5999999999999999E-2</v>
      </c>
    </row>
    <row r="45" spans="2:13" x14ac:dyDescent="0.35">
      <c r="B45" s="108" t="s">
        <v>122</v>
      </c>
      <c r="C45" s="82">
        <v>6.13</v>
      </c>
      <c r="D45" s="83">
        <v>371.22199999999998</v>
      </c>
      <c r="E45" s="83">
        <v>1273.027</v>
      </c>
      <c r="F45" s="107">
        <v>290.00203199999999</v>
      </c>
      <c r="G45" s="85">
        <v>2.617</v>
      </c>
      <c r="H45" s="85">
        <v>0.23</v>
      </c>
      <c r="I45" s="83">
        <v>407.728656</v>
      </c>
      <c r="J45" s="83">
        <v>539.87931700000001</v>
      </c>
      <c r="K45" s="84">
        <v>665.12543900000003</v>
      </c>
      <c r="L45" s="85">
        <v>0.31900000000000001</v>
      </c>
      <c r="M45" s="85">
        <v>0.25</v>
      </c>
    </row>
    <row r="46" spans="2:13" x14ac:dyDescent="0.35">
      <c r="B46" s="108" t="s">
        <v>58</v>
      </c>
      <c r="C46" s="63">
        <v>50.188000000000002</v>
      </c>
      <c r="D46" s="64">
        <v>83.421999999999997</v>
      </c>
      <c r="E46" s="64">
        <v>18.37</v>
      </c>
      <c r="F46" s="110">
        <v>140.78093699999999</v>
      </c>
      <c r="G46" s="66">
        <v>0.41</v>
      </c>
      <c r="H46" s="66">
        <v>4.7E-2</v>
      </c>
      <c r="I46" s="64">
        <v>160.94158999999999</v>
      </c>
      <c r="J46" s="64">
        <v>166.64776900000001</v>
      </c>
      <c r="K46" s="65">
        <v>175.17085800000001</v>
      </c>
      <c r="L46" s="66">
        <v>7.5999999999999998E-2</v>
      </c>
      <c r="M46" s="66">
        <v>8.6999999999999994E-2</v>
      </c>
    </row>
    <row r="47" spans="2:13" x14ac:dyDescent="0.35">
      <c r="B47" s="106" t="s">
        <v>42</v>
      </c>
      <c r="C47" s="54">
        <v>217.322</v>
      </c>
      <c r="D47" s="54">
        <v>224.179</v>
      </c>
      <c r="E47" s="54">
        <v>220.10400000000001</v>
      </c>
      <c r="F47" s="55">
        <v>196.99100000000001</v>
      </c>
      <c r="G47" s="56">
        <v>-3.2000000000000001E-2</v>
      </c>
      <c r="H47" s="56">
        <v>0.13100000000000001</v>
      </c>
      <c r="I47" s="54">
        <v>204.26400000000001</v>
      </c>
      <c r="J47" s="54">
        <v>215.172</v>
      </c>
      <c r="K47" s="54">
        <v>224.90199999999999</v>
      </c>
      <c r="L47" s="56">
        <v>4.4999999999999998E-2</v>
      </c>
      <c r="M47" s="57">
        <v>0.114</v>
      </c>
    </row>
    <row r="48" spans="2:13" ht="19" x14ac:dyDescent="0.35">
      <c r="B48" s="106" t="s">
        <v>59</v>
      </c>
      <c r="C48" s="54">
        <v>21.643999999999998</v>
      </c>
      <c r="D48" s="54">
        <v>18.504999999999999</v>
      </c>
      <c r="E48" s="54">
        <v>70.783000000000001</v>
      </c>
      <c r="F48" s="55">
        <v>8.7449999999999992</v>
      </c>
      <c r="G48" s="56">
        <v>-0.26100000000000001</v>
      </c>
      <c r="H48" s="56">
        <v>1.6E-2</v>
      </c>
      <c r="I48" s="54">
        <v>9.1389990000000001</v>
      </c>
      <c r="J48" s="54">
        <v>9.5500000000000007</v>
      </c>
      <c r="K48" s="54">
        <v>9.9988500000000009</v>
      </c>
      <c r="L48" s="56">
        <v>4.5999999999999999E-2</v>
      </c>
      <c r="M48" s="57">
        <v>5.0000000000000001E-3</v>
      </c>
    </row>
    <row r="49" spans="2:13" x14ac:dyDescent="0.35">
      <c r="B49" s="111" t="s">
        <v>60</v>
      </c>
      <c r="C49" s="88">
        <v>1217.8489999999999</v>
      </c>
      <c r="D49" s="88">
        <v>1660.6280000000002</v>
      </c>
      <c r="E49" s="88">
        <v>2494.4589999999998</v>
      </c>
      <c r="F49" s="112">
        <v>1602.941969</v>
      </c>
      <c r="G49" s="113">
        <v>9.6000000000000002E-2</v>
      </c>
      <c r="H49" s="113">
        <v>1</v>
      </c>
      <c r="I49" s="88">
        <v>1778.0662450000002</v>
      </c>
      <c r="J49" s="88">
        <v>1957.634086</v>
      </c>
      <c r="K49" s="89">
        <v>2111.7922469999999</v>
      </c>
      <c r="L49" s="113">
        <v>9.6000000000000002E-2</v>
      </c>
      <c r="M49" s="114">
        <v>1</v>
      </c>
    </row>
    <row r="50" spans="2:13" x14ac:dyDescent="0.35">
      <c r="B50" s="115" t="s">
        <v>61</v>
      </c>
      <c r="C50" s="76"/>
      <c r="D50" s="76"/>
      <c r="E50" s="76"/>
      <c r="F50" s="77"/>
      <c r="G50" s="103"/>
      <c r="H50" s="103"/>
      <c r="I50" s="76"/>
      <c r="J50" s="76"/>
      <c r="K50" s="76"/>
      <c r="L50" s="103"/>
      <c r="M50" s="105"/>
    </row>
    <row r="51" spans="2:13" x14ac:dyDescent="0.35">
      <c r="B51" s="106" t="s">
        <v>62</v>
      </c>
      <c r="C51" s="54">
        <v>1127.9034236285001</v>
      </c>
      <c r="D51" s="54">
        <v>1387.9848999999999</v>
      </c>
      <c r="E51" s="54">
        <v>2156.1959999999999</v>
      </c>
      <c r="F51" s="55">
        <v>1550.7630794537797</v>
      </c>
      <c r="G51" s="56">
        <v>0.112</v>
      </c>
      <c r="H51" s="56">
        <v>1</v>
      </c>
      <c r="I51" s="54">
        <v>1678.7584303870394</v>
      </c>
      <c r="J51" s="54">
        <v>1864.8361659049629</v>
      </c>
      <c r="K51" s="54">
        <v>2004.104</v>
      </c>
      <c r="L51" s="56">
        <v>8.8999999999999996E-2</v>
      </c>
      <c r="M51" s="57">
        <v>1</v>
      </c>
    </row>
    <row r="52" spans="2:13" x14ac:dyDescent="0.35">
      <c r="B52" s="108" t="s">
        <v>46</v>
      </c>
      <c r="C52" s="59">
        <v>701.60400000000004</v>
      </c>
      <c r="D52" s="60">
        <v>702.798</v>
      </c>
      <c r="E52" s="60">
        <v>735.01199999999994</v>
      </c>
      <c r="F52" s="109">
        <v>816.75199999999995</v>
      </c>
      <c r="G52" s="62">
        <v>5.1999999999999998E-2</v>
      </c>
      <c r="H52" s="62">
        <v>0.499</v>
      </c>
      <c r="I52" s="60">
        <v>857.59199999999998</v>
      </c>
      <c r="J52" s="60">
        <v>900.471</v>
      </c>
      <c r="K52" s="61">
        <v>945.49400000000003</v>
      </c>
      <c r="L52" s="62">
        <v>0.05</v>
      </c>
      <c r="M52" s="62">
        <v>0.498</v>
      </c>
    </row>
    <row r="53" spans="2:13" x14ac:dyDescent="0.35">
      <c r="B53" s="108" t="s">
        <v>47</v>
      </c>
      <c r="C53" s="82">
        <v>426.29942362850011</v>
      </c>
      <c r="D53" s="83">
        <v>685.12490000000003</v>
      </c>
      <c r="E53" s="83">
        <v>1421.182</v>
      </c>
      <c r="F53" s="107">
        <v>733.21507945377959</v>
      </c>
      <c r="G53" s="85">
        <v>0.19800000000000001</v>
      </c>
      <c r="H53" s="85">
        <v>0.501</v>
      </c>
      <c r="I53" s="83">
        <v>821.0864303870394</v>
      </c>
      <c r="J53" s="83">
        <v>964.28118978822511</v>
      </c>
      <c r="K53" s="84">
        <v>1058.5219999999999</v>
      </c>
      <c r="L53" s="85">
        <v>0.13</v>
      </c>
      <c r="M53" s="85">
        <v>0.502</v>
      </c>
    </row>
    <row r="54" spans="2:13" x14ac:dyDescent="0.35">
      <c r="B54" s="108" t="s">
        <v>63</v>
      </c>
      <c r="C54" s="63">
        <v>0</v>
      </c>
      <c r="D54" s="64">
        <v>6.2E-2</v>
      </c>
      <c r="E54" s="64">
        <v>2E-3</v>
      </c>
      <c r="F54" s="110">
        <v>0.79600000000000004</v>
      </c>
      <c r="G54" s="66">
        <v>0</v>
      </c>
      <c r="H54" s="66">
        <v>0</v>
      </c>
      <c r="I54" s="64">
        <v>0.08</v>
      </c>
      <c r="J54" s="64">
        <v>8.3976116737595391E-2</v>
      </c>
      <c r="K54" s="65">
        <v>8.7999999999999995E-2</v>
      </c>
      <c r="L54" s="66">
        <v>-0.52</v>
      </c>
      <c r="M54" s="66">
        <v>0</v>
      </c>
    </row>
    <row r="55" spans="2:13" x14ac:dyDescent="0.35">
      <c r="B55" s="111" t="s">
        <v>65</v>
      </c>
      <c r="C55" s="88">
        <v>1127.9034236285001</v>
      </c>
      <c r="D55" s="88">
        <v>1387.9848999999999</v>
      </c>
      <c r="E55" s="88">
        <v>2156.1959999999999</v>
      </c>
      <c r="F55" s="112">
        <v>1550.7630794537797</v>
      </c>
      <c r="G55" s="113">
        <v>0.112</v>
      </c>
      <c r="H55" s="113">
        <v>1</v>
      </c>
      <c r="I55" s="88">
        <v>1678.7584303870394</v>
      </c>
      <c r="J55" s="88">
        <v>1864.8361659049629</v>
      </c>
      <c r="K55" s="89">
        <v>2004.104</v>
      </c>
      <c r="L55" s="113">
        <v>8.8999999999999996E-2</v>
      </c>
      <c r="M55" s="114">
        <v>1</v>
      </c>
    </row>
    <row r="56" spans="2:13" ht="19" x14ac:dyDescent="0.35">
      <c r="B56" s="106" t="s">
        <v>66</v>
      </c>
      <c r="C56" s="54">
        <v>-197.21735000000001</v>
      </c>
      <c r="D56" s="54">
        <v>-243.26399999999998</v>
      </c>
      <c r="E56" s="54">
        <v>-131.18</v>
      </c>
      <c r="F56" s="55">
        <v>-133.8327012847794</v>
      </c>
      <c r="G56" s="56">
        <v>-0.121</v>
      </c>
      <c r="H56" s="56">
        <v>1</v>
      </c>
      <c r="I56" s="54">
        <v>-163.82938124516403</v>
      </c>
      <c r="J56" s="54">
        <v>-265.64447878244158</v>
      </c>
      <c r="K56" s="116">
        <v>-338.66297880372156</v>
      </c>
      <c r="L56" s="56">
        <v>0.36299999999999999</v>
      </c>
      <c r="M56" s="57">
        <v>1</v>
      </c>
    </row>
    <row r="57" spans="2:13" ht="19" x14ac:dyDescent="0.35">
      <c r="B57" s="108" t="s">
        <v>67</v>
      </c>
      <c r="C57" s="59">
        <v>-119.84335</v>
      </c>
      <c r="D57" s="60">
        <v>-227.01599999999999</v>
      </c>
      <c r="E57" s="60">
        <v>-133.68899999999999</v>
      </c>
      <c r="F57" s="109">
        <v>-133.8327012847794</v>
      </c>
      <c r="G57" s="62">
        <v>3.6999999999999998E-2</v>
      </c>
      <c r="H57" s="62">
        <v>0.89</v>
      </c>
      <c r="I57" s="60">
        <v>-163.82938124516403</v>
      </c>
      <c r="J57" s="60">
        <v>-265.64447878244158</v>
      </c>
      <c r="K57" s="60">
        <v>-338.66297880372156</v>
      </c>
      <c r="L57" s="62">
        <v>0.36299999999999999</v>
      </c>
      <c r="M57" s="62">
        <v>1</v>
      </c>
    </row>
    <row r="58" spans="2:13" ht="19" x14ac:dyDescent="0.35">
      <c r="B58" s="108" t="s">
        <v>124</v>
      </c>
      <c r="C58" s="82">
        <v>-79.182000000000002</v>
      </c>
      <c r="D58" s="83">
        <v>-17.158999999999999</v>
      </c>
      <c r="E58" s="83">
        <v>0</v>
      </c>
      <c r="F58" s="107">
        <v>0</v>
      </c>
      <c r="G58" s="85">
        <v>-1</v>
      </c>
      <c r="H58" s="85">
        <v>0.11799999999999999</v>
      </c>
      <c r="I58" s="83">
        <v>0</v>
      </c>
      <c r="J58" s="83">
        <v>0</v>
      </c>
      <c r="K58" s="83">
        <v>0</v>
      </c>
      <c r="L58" s="85">
        <v>0</v>
      </c>
      <c r="M58" s="85">
        <v>0</v>
      </c>
    </row>
    <row r="59" spans="2:13" ht="19" x14ac:dyDescent="0.35">
      <c r="B59" s="108" t="s">
        <v>68</v>
      </c>
      <c r="C59" s="63">
        <v>1.8080000000000001</v>
      </c>
      <c r="D59" s="64">
        <v>0.91100000000000003</v>
      </c>
      <c r="E59" s="64">
        <v>2.5089999999999999</v>
      </c>
      <c r="F59" s="110">
        <v>0</v>
      </c>
      <c r="G59" s="66">
        <v>-1</v>
      </c>
      <c r="H59" s="66">
        <v>-8.0000000000000002E-3</v>
      </c>
      <c r="I59" s="64">
        <v>0</v>
      </c>
      <c r="J59" s="64">
        <v>0</v>
      </c>
      <c r="K59" s="64">
        <v>0</v>
      </c>
      <c r="L59" s="66">
        <v>0</v>
      </c>
      <c r="M59" s="66">
        <v>0</v>
      </c>
    </row>
    <row r="60" spans="2:13" ht="19" x14ac:dyDescent="0.35">
      <c r="B60" s="106" t="s">
        <v>69</v>
      </c>
      <c r="C60" s="54">
        <v>-11.77</v>
      </c>
      <c r="D60" s="54">
        <v>-47.798999999999999</v>
      </c>
      <c r="E60" s="54">
        <v>-47.9</v>
      </c>
      <c r="F60" s="55">
        <v>0</v>
      </c>
      <c r="G60" s="56">
        <v>-1</v>
      </c>
      <c r="H60" s="56">
        <v>0</v>
      </c>
      <c r="I60" s="54">
        <v>0</v>
      </c>
      <c r="J60" s="54">
        <v>0</v>
      </c>
      <c r="K60" s="116">
        <v>0</v>
      </c>
      <c r="L60" s="56">
        <v>0</v>
      </c>
      <c r="M60" s="57">
        <v>0</v>
      </c>
    </row>
    <row r="61" spans="2:13" x14ac:dyDescent="0.35">
      <c r="B61" s="108" t="s">
        <v>86</v>
      </c>
      <c r="C61" s="59">
        <v>0</v>
      </c>
      <c r="D61" s="60">
        <v>0</v>
      </c>
      <c r="E61" s="60">
        <v>2.9000000000000001E-2</v>
      </c>
      <c r="F61" s="109">
        <v>0</v>
      </c>
      <c r="G61" s="62">
        <v>0</v>
      </c>
      <c r="H61" s="62">
        <v>0</v>
      </c>
      <c r="I61" s="60">
        <v>0</v>
      </c>
      <c r="J61" s="60">
        <v>0</v>
      </c>
      <c r="K61" s="60">
        <v>0</v>
      </c>
      <c r="L61" s="62">
        <v>0</v>
      </c>
      <c r="M61" s="62">
        <v>0</v>
      </c>
    </row>
    <row r="62" spans="2:13" x14ac:dyDescent="0.35">
      <c r="B62" s="117" t="s">
        <v>71</v>
      </c>
      <c r="C62" s="63">
        <v>-11.77</v>
      </c>
      <c r="D62" s="64">
        <v>-47.798999999999999</v>
      </c>
      <c r="E62" s="64">
        <v>-47.929000000000002</v>
      </c>
      <c r="F62" s="110">
        <v>0</v>
      </c>
      <c r="G62" s="66">
        <v>-1</v>
      </c>
      <c r="H62" s="66">
        <v>0</v>
      </c>
      <c r="I62" s="64">
        <v>0</v>
      </c>
      <c r="J62" s="64">
        <v>0</v>
      </c>
      <c r="K62" s="64">
        <v>0</v>
      </c>
      <c r="L62" s="66">
        <v>0</v>
      </c>
      <c r="M62" s="66">
        <v>0</v>
      </c>
    </row>
    <row r="63" spans="2:13" ht="19" x14ac:dyDescent="0.35">
      <c r="B63" s="118" t="s">
        <v>72</v>
      </c>
      <c r="C63" s="119">
        <v>-119.04177362850022</v>
      </c>
      <c r="D63" s="119">
        <v>-18.41989999999975</v>
      </c>
      <c r="E63" s="119">
        <v>159.18299999999991</v>
      </c>
      <c r="F63" s="120">
        <v>-81.653811738559142</v>
      </c>
      <c r="G63" s="121">
        <v>-0.11799999999999999</v>
      </c>
      <c r="H63" s="121">
        <v>-1.2999999999999999E-2</v>
      </c>
      <c r="I63" s="119">
        <v>-64.521566632203246</v>
      </c>
      <c r="J63" s="119">
        <v>-172.84655868740441</v>
      </c>
      <c r="K63" s="122">
        <v>-230.97473180372174</v>
      </c>
      <c r="L63" s="121">
        <v>0.41399999999999998</v>
      </c>
      <c r="M63" s="123">
        <v>1</v>
      </c>
    </row>
    <row r="64" spans="2:13" x14ac:dyDescent="0.35">
      <c r="B64" s="47"/>
      <c r="C64" s="83"/>
      <c r="D64" s="83"/>
      <c r="E64" s="83"/>
      <c r="F64" s="83"/>
      <c r="G64" s="124"/>
      <c r="H64" s="124"/>
      <c r="I64" s="83"/>
      <c r="J64" s="83"/>
      <c r="K64" s="83"/>
      <c r="L64" s="124"/>
      <c r="M64" s="124"/>
    </row>
    <row r="65" spans="2:13" x14ac:dyDescent="0.35">
      <c r="B65" s="47" t="s">
        <v>73</v>
      </c>
      <c r="C65" s="83"/>
      <c r="D65" s="83"/>
      <c r="E65" s="83"/>
      <c r="F65" s="83"/>
      <c r="G65" s="125"/>
      <c r="H65" s="125"/>
      <c r="I65" s="83"/>
      <c r="J65" s="83"/>
      <c r="K65" s="83"/>
      <c r="L65" s="125"/>
      <c r="M65" s="125"/>
    </row>
    <row r="66" spans="2:13" x14ac:dyDescent="0.35">
      <c r="B66" s="126" t="s">
        <v>74</v>
      </c>
      <c r="C66" s="76">
        <v>979.68600000000004</v>
      </c>
      <c r="D66" s="76">
        <v>1116.567</v>
      </c>
      <c r="E66" s="76">
        <v>1160.366</v>
      </c>
      <c r="F66" s="77">
        <v>820.50195549399996</v>
      </c>
      <c r="G66" s="127">
        <v>-5.7000000000000002E-2</v>
      </c>
      <c r="H66" s="127">
        <v>0.79</v>
      </c>
      <c r="I66" s="76">
        <v>793.34921750013098</v>
      </c>
      <c r="J66" s="76">
        <v>830.63663072263716</v>
      </c>
      <c r="K66" s="76">
        <v>873.82973552021429</v>
      </c>
      <c r="L66" s="127">
        <v>2.1000000000000001E-2</v>
      </c>
      <c r="M66" s="128">
        <v>0.71799999999999997</v>
      </c>
    </row>
    <row r="67" spans="2:13" x14ac:dyDescent="0.35">
      <c r="B67" s="129" t="s">
        <v>75</v>
      </c>
      <c r="C67" s="83"/>
      <c r="D67" s="83"/>
      <c r="E67" s="83"/>
      <c r="F67" s="107"/>
      <c r="G67" s="85"/>
      <c r="H67" s="85"/>
      <c r="I67" s="83"/>
      <c r="J67" s="83"/>
      <c r="K67" s="83"/>
      <c r="L67" s="85"/>
      <c r="M67" s="130"/>
    </row>
    <row r="68" spans="2:13" x14ac:dyDescent="0.35">
      <c r="B68" s="129" t="s">
        <v>76</v>
      </c>
      <c r="C68" s="131">
        <v>-119.84335</v>
      </c>
      <c r="D68" s="132">
        <v>-227.01599999999999</v>
      </c>
      <c r="E68" s="132">
        <v>-133.68899999999999</v>
      </c>
      <c r="F68" s="133">
        <v>-133.8327012847794</v>
      </c>
      <c r="G68" s="134">
        <v>3.6999999999999998E-2</v>
      </c>
      <c r="H68" s="134">
        <v>1</v>
      </c>
      <c r="I68" s="132">
        <v>-163.82938124516403</v>
      </c>
      <c r="J68" s="132">
        <v>-265.64447878244158</v>
      </c>
      <c r="K68" s="132">
        <v>-338.66297880372156</v>
      </c>
      <c r="L68" s="134">
        <v>0.36299999999999999</v>
      </c>
      <c r="M68" s="134">
        <v>1</v>
      </c>
    </row>
    <row r="69" spans="2:13" x14ac:dyDescent="0.35">
      <c r="B69" s="58" t="s">
        <v>128</v>
      </c>
      <c r="C69" s="83">
        <v>7.3230000000000004</v>
      </c>
      <c r="D69" s="83">
        <v>2.8580000000000001</v>
      </c>
      <c r="E69" s="83">
        <v>2.3149999999999999</v>
      </c>
      <c r="F69" s="107">
        <v>13.861000000000001</v>
      </c>
      <c r="G69" s="85">
        <v>0.23699999999999999</v>
      </c>
      <c r="H69" s="85">
        <v>6.0000000000000001E-3</v>
      </c>
      <c r="I69" s="83">
        <v>13.981972799999999</v>
      </c>
      <c r="J69" s="83">
        <v>14.639125521599999</v>
      </c>
      <c r="K69" s="83">
        <v>15.400360048723199</v>
      </c>
      <c r="L69" s="85">
        <v>3.5999999999999997E-2</v>
      </c>
      <c r="M69" s="130">
        <v>1.2999999999999999E-2</v>
      </c>
    </row>
    <row r="70" spans="2:13" x14ac:dyDescent="0.35">
      <c r="B70" s="58" t="s">
        <v>78</v>
      </c>
      <c r="C70" s="83">
        <v>128.072</v>
      </c>
      <c r="D70" s="83">
        <v>137.56700000000001</v>
      </c>
      <c r="E70" s="83">
        <v>151.08600000000001</v>
      </c>
      <c r="F70" s="107">
        <v>119.10427180039079</v>
      </c>
      <c r="G70" s="85">
        <v>-2.4E-2</v>
      </c>
      <c r="H70" s="85">
        <v>0.104</v>
      </c>
      <c r="I70" s="83">
        <v>120.94014317704782</v>
      </c>
      <c r="J70" s="83">
        <v>126.62432990636904</v>
      </c>
      <c r="K70" s="83">
        <v>133.20879506150024</v>
      </c>
      <c r="L70" s="85">
        <v>3.7999999999999999E-2</v>
      </c>
      <c r="M70" s="130">
        <v>0.108</v>
      </c>
    </row>
    <row r="71" spans="2:13" x14ac:dyDescent="0.35">
      <c r="B71" s="58" t="s">
        <v>79</v>
      </c>
      <c r="C71" s="83">
        <v>73.721000000000004</v>
      </c>
      <c r="D71" s="83">
        <v>55.3</v>
      </c>
      <c r="E71" s="83">
        <v>214.483</v>
      </c>
      <c r="F71" s="107">
        <v>178.53995515039742</v>
      </c>
      <c r="G71" s="85">
        <v>0.34300000000000003</v>
      </c>
      <c r="H71" s="85">
        <v>0.10100000000000001</v>
      </c>
      <c r="I71" s="83">
        <v>179.53854514113499</v>
      </c>
      <c r="J71" s="83">
        <v>187.97685676276834</v>
      </c>
      <c r="K71" s="83">
        <v>197.75165331443228</v>
      </c>
      <c r="L71" s="85">
        <v>3.5000000000000003E-2</v>
      </c>
      <c r="M71" s="130">
        <v>0.161</v>
      </c>
    </row>
    <row r="72" spans="2:13" x14ac:dyDescent="0.35">
      <c r="B72" s="71" t="s">
        <v>81</v>
      </c>
      <c r="C72" s="88">
        <v>1188.8020000000001</v>
      </c>
      <c r="D72" s="88">
        <v>1312.2919999999999</v>
      </c>
      <c r="E72" s="88">
        <v>1528.25</v>
      </c>
      <c r="F72" s="112">
        <v>1132.0071824447882</v>
      </c>
      <c r="G72" s="113">
        <v>-1.6E-2</v>
      </c>
      <c r="H72" s="113">
        <v>1</v>
      </c>
      <c r="I72" s="88">
        <v>1107.8098786183139</v>
      </c>
      <c r="J72" s="88">
        <v>1159.8769429133747</v>
      </c>
      <c r="K72" s="88">
        <v>1220.1905439448701</v>
      </c>
      <c r="L72" s="113">
        <v>2.5000000000000001E-2</v>
      </c>
      <c r="M72" s="114">
        <v>1</v>
      </c>
    </row>
    <row r="73" spans="2:13" x14ac:dyDescent="0.35">
      <c r="B73" s="58" t="s">
        <v>82</v>
      </c>
      <c r="C73" s="83">
        <v>850.13599999999997</v>
      </c>
      <c r="D73" s="83">
        <v>944.87599999999998</v>
      </c>
      <c r="E73" s="83">
        <v>1090.0809999999999</v>
      </c>
      <c r="F73" s="107">
        <v>891.63599999999997</v>
      </c>
      <c r="G73" s="85">
        <v>1.6E-2</v>
      </c>
      <c r="H73" s="85">
        <v>0.73399999999999999</v>
      </c>
      <c r="I73" s="83">
        <v>863.16499999999996</v>
      </c>
      <c r="J73" s="83">
        <v>906.35175499999991</v>
      </c>
      <c r="K73" s="83">
        <v>956.37904626</v>
      </c>
      <c r="L73" s="85">
        <v>2.4E-2</v>
      </c>
      <c r="M73" s="130">
        <v>0.78300000000000003</v>
      </c>
    </row>
    <row r="74" spans="2:13" x14ac:dyDescent="0.35">
      <c r="B74" s="136" t="s">
        <v>83</v>
      </c>
      <c r="C74" s="83">
        <v>55.7</v>
      </c>
      <c r="D74" s="83">
        <v>55.7</v>
      </c>
      <c r="E74" s="83">
        <v>55.7</v>
      </c>
      <c r="F74" s="107">
        <v>55.7</v>
      </c>
      <c r="G74" s="85">
        <v>0</v>
      </c>
      <c r="H74" s="85">
        <v>4.3999999999999997E-2</v>
      </c>
      <c r="I74" s="83">
        <v>55.7</v>
      </c>
      <c r="J74" s="83">
        <v>55.7</v>
      </c>
      <c r="K74" s="83">
        <v>55.7</v>
      </c>
      <c r="L74" s="85">
        <v>0</v>
      </c>
      <c r="M74" s="130">
        <v>4.8000000000000001E-2</v>
      </c>
    </row>
    <row r="75" spans="2:13" x14ac:dyDescent="0.35">
      <c r="B75" s="135" t="s">
        <v>85</v>
      </c>
      <c r="C75" s="83">
        <v>122.81399999999999</v>
      </c>
      <c r="D75" s="83">
        <v>79.760000000000005</v>
      </c>
      <c r="E75" s="83">
        <v>36.234000000000002</v>
      </c>
      <c r="F75" s="107">
        <v>0.86368974723360004</v>
      </c>
      <c r="G75" s="85">
        <v>-0.80800000000000005</v>
      </c>
      <c r="H75" s="85">
        <v>4.7E-2</v>
      </c>
      <c r="I75" s="83">
        <v>0.90238304790966539</v>
      </c>
      <c r="J75" s="83">
        <v>0.9447950511614196</v>
      </c>
      <c r="K75" s="83">
        <v>0.99392439382181341</v>
      </c>
      <c r="L75" s="85">
        <v>4.8000000000000001E-2</v>
      </c>
      <c r="M75" s="130">
        <v>1E-3</v>
      </c>
    </row>
    <row r="76" spans="2:13" x14ac:dyDescent="0.35">
      <c r="B76" s="136" t="s">
        <v>87</v>
      </c>
      <c r="C76" s="83">
        <v>88.210999999999999</v>
      </c>
      <c r="D76" s="83">
        <v>146.767</v>
      </c>
      <c r="E76" s="83">
        <v>271.46800000000002</v>
      </c>
      <c r="F76" s="107">
        <v>100.4765391</v>
      </c>
      <c r="G76" s="85">
        <v>4.3999999999999997E-2</v>
      </c>
      <c r="H76" s="85">
        <v>0.113</v>
      </c>
      <c r="I76" s="83">
        <v>102.97788805168</v>
      </c>
      <c r="J76" s="83">
        <v>107.81784879010895</v>
      </c>
      <c r="K76" s="83">
        <v>113.42437692719463</v>
      </c>
      <c r="L76" s="85">
        <v>4.1000000000000002E-2</v>
      </c>
      <c r="M76" s="130">
        <v>9.1999999999999998E-2</v>
      </c>
    </row>
    <row r="77" spans="2:13" x14ac:dyDescent="0.35">
      <c r="B77" s="136" t="s">
        <v>88</v>
      </c>
      <c r="C77" s="83">
        <v>71.941000000000003</v>
      </c>
      <c r="D77" s="83">
        <v>85.188999999999993</v>
      </c>
      <c r="E77" s="83">
        <v>74.738</v>
      </c>
      <c r="F77" s="107">
        <v>83.331067024472404</v>
      </c>
      <c r="G77" s="85">
        <v>0.05</v>
      </c>
      <c r="H77" s="85">
        <v>6.2E-2</v>
      </c>
      <c r="I77" s="83">
        <v>85.064298827168727</v>
      </c>
      <c r="J77" s="83">
        <v>89.062320872045646</v>
      </c>
      <c r="K77" s="83">
        <v>93.693561557392016</v>
      </c>
      <c r="L77" s="85">
        <v>0.04</v>
      </c>
      <c r="M77" s="130">
        <v>7.5999999999999998E-2</v>
      </c>
    </row>
    <row r="78" spans="2:13" x14ac:dyDescent="0.35">
      <c r="B78" s="135" t="s">
        <v>89</v>
      </c>
      <c r="C78" s="83">
        <v>0</v>
      </c>
      <c r="D78" s="83">
        <v>0</v>
      </c>
      <c r="E78" s="83">
        <v>2.9000000000000001E-2</v>
      </c>
      <c r="F78" s="107">
        <v>0</v>
      </c>
      <c r="G78" s="85">
        <v>0</v>
      </c>
      <c r="H78" s="85">
        <v>0</v>
      </c>
      <c r="I78" s="83">
        <v>0</v>
      </c>
      <c r="J78" s="83">
        <v>0</v>
      </c>
      <c r="K78" s="83">
        <v>0</v>
      </c>
      <c r="L78" s="85">
        <v>0</v>
      </c>
      <c r="M78" s="130">
        <v>0</v>
      </c>
    </row>
    <row r="79" spans="2:13" x14ac:dyDescent="0.35">
      <c r="B79" s="71" t="s">
        <v>90</v>
      </c>
      <c r="C79" s="88">
        <v>1188.8020000000001</v>
      </c>
      <c r="D79" s="88">
        <v>1312.2920000000001</v>
      </c>
      <c r="E79" s="88">
        <v>1528.25</v>
      </c>
      <c r="F79" s="112">
        <v>1132.007295871706</v>
      </c>
      <c r="G79" s="113">
        <v>-1.6E-2</v>
      </c>
      <c r="H79" s="113">
        <v>1</v>
      </c>
      <c r="I79" s="88">
        <v>1107.8095699267583</v>
      </c>
      <c r="J79" s="88">
        <v>1159.8767197133159</v>
      </c>
      <c r="K79" s="88">
        <v>1220.1909091384084</v>
      </c>
      <c r="L79" s="113">
        <v>2.5000000000000001E-2</v>
      </c>
      <c r="M79" s="114">
        <v>1</v>
      </c>
    </row>
    <row r="80" spans="2:13" x14ac:dyDescent="0.35">
      <c r="B80" s="138"/>
      <c r="C80" s="139"/>
      <c r="D80" s="139"/>
      <c r="E80" s="140"/>
      <c r="F80" s="140"/>
      <c r="G80" s="140"/>
      <c r="H80" s="140"/>
      <c r="I80" s="140"/>
      <c r="J80" s="140"/>
      <c r="K80" s="141"/>
      <c r="L80" s="141"/>
      <c r="M80" s="141"/>
    </row>
    <row r="81" spans="2:13" x14ac:dyDescent="0.35"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3"/>
      <c r="M81" s="144"/>
    </row>
    <row r="82" spans="2:13" x14ac:dyDescent="0.35">
      <c r="B82" s="145"/>
      <c r="C82" s="146"/>
      <c r="D82" s="54"/>
      <c r="E82" s="54"/>
      <c r="F82" s="147"/>
      <c r="G82" s="147"/>
      <c r="H82" s="147"/>
      <c r="I82" s="54"/>
      <c r="J82" s="148"/>
      <c r="K82" s="143"/>
      <c r="L82" s="143"/>
      <c r="M82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63F7-D380-4875-8443-62D648FBFCD3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240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241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1669</v>
      </c>
      <c r="D7" s="170">
        <v>1669</v>
      </c>
      <c r="E7" s="171">
        <v>1098</v>
      </c>
      <c r="F7" s="172">
        <v>616.70744601052343</v>
      </c>
      <c r="G7" s="173">
        <v>0.56166434062889203</v>
      </c>
      <c r="H7" s="171">
        <v>1672</v>
      </c>
      <c r="I7" s="172">
        <v>816.75234590079003</v>
      </c>
      <c r="J7" s="173">
        <v>0.48848824515597489</v>
      </c>
      <c r="K7" s="171">
        <v>1669</v>
      </c>
      <c r="L7" s="172">
        <v>857.5917679348081</v>
      </c>
      <c r="M7" s="173">
        <v>0.51383569079377356</v>
      </c>
      <c r="N7" s="171">
        <v>1669</v>
      </c>
      <c r="O7" s="172">
        <v>900.47067179908731</v>
      </c>
      <c r="P7" s="173">
        <v>0.53952706518818894</v>
      </c>
      <c r="Q7" s="171">
        <v>1669</v>
      </c>
      <c r="R7" s="172">
        <v>945.4945093644061</v>
      </c>
      <c r="S7" s="172">
        <v>0.56650360057783467</v>
      </c>
      <c r="T7" s="174">
        <v>-5.9844418840726554E-4</v>
      </c>
      <c r="U7" s="174">
        <v>1</v>
      </c>
    </row>
    <row r="8" spans="2:21" x14ac:dyDescent="0.35">
      <c r="B8" s="175" t="s">
        <v>107</v>
      </c>
      <c r="C8" s="176">
        <v>184</v>
      </c>
      <c r="D8" s="176">
        <v>184</v>
      </c>
      <c r="E8" s="177">
        <v>178</v>
      </c>
      <c r="F8" s="178">
        <v>28.177316024138701</v>
      </c>
      <c r="G8" s="179">
        <v>0.15829952822549831</v>
      </c>
      <c r="H8" s="177">
        <v>187</v>
      </c>
      <c r="I8" s="178">
        <v>35.982260979849421</v>
      </c>
      <c r="J8" s="179">
        <v>0.19241850791363327</v>
      </c>
      <c r="K8" s="177">
        <v>184</v>
      </c>
      <c r="L8" s="178">
        <v>36.626390288172864</v>
      </c>
      <c r="M8" s="179">
        <v>0.19905646895746121</v>
      </c>
      <c r="N8" s="177">
        <v>184</v>
      </c>
      <c r="O8" s="178">
        <v>38.363620910839323</v>
      </c>
      <c r="P8" s="179">
        <v>0.20849793973282241</v>
      </c>
      <c r="Q8" s="180">
        <v>184</v>
      </c>
      <c r="R8" s="178">
        <v>40.097656576009257</v>
      </c>
      <c r="S8" s="178">
        <v>0.21792204660874595</v>
      </c>
      <c r="T8" s="181">
        <v>-5.3764479714636382E-3</v>
      </c>
      <c r="U8" s="182">
        <v>0.11064476837690393</v>
      </c>
    </row>
    <row r="9" spans="2:21" x14ac:dyDescent="0.35">
      <c r="B9" s="175" t="s">
        <v>108</v>
      </c>
      <c r="C9" s="183">
        <v>1273</v>
      </c>
      <c r="D9" s="183">
        <v>1273</v>
      </c>
      <c r="E9" s="184">
        <v>710</v>
      </c>
      <c r="F9" s="185">
        <v>295.33014708529515</v>
      </c>
      <c r="G9" s="186">
        <v>0.41595795364126076</v>
      </c>
      <c r="H9" s="184">
        <v>1273</v>
      </c>
      <c r="I9" s="185">
        <v>477.35479090113466</v>
      </c>
      <c r="J9" s="186">
        <v>0.37498412482414351</v>
      </c>
      <c r="K9" s="184">
        <v>1273</v>
      </c>
      <c r="L9" s="185">
        <v>512.11855491935921</v>
      </c>
      <c r="M9" s="186">
        <v>0.40229265900970873</v>
      </c>
      <c r="N9" s="184">
        <v>1273</v>
      </c>
      <c r="O9" s="185">
        <v>538.43558067006268</v>
      </c>
      <c r="P9" s="186">
        <v>0.42296589212102331</v>
      </c>
      <c r="Q9" s="187">
        <v>1273</v>
      </c>
      <c r="R9" s="185">
        <v>567.09543211634957</v>
      </c>
      <c r="S9" s="185">
        <v>0.44547952247945766</v>
      </c>
      <c r="T9" s="188">
        <v>0</v>
      </c>
      <c r="U9" s="189">
        <v>0.76239004030720636</v>
      </c>
    </row>
    <row r="10" spans="2:21" x14ac:dyDescent="0.35">
      <c r="B10" s="175" t="s">
        <v>131</v>
      </c>
      <c r="C10" s="183">
        <v>97</v>
      </c>
      <c r="D10" s="183">
        <v>97</v>
      </c>
      <c r="E10" s="184">
        <v>96</v>
      </c>
      <c r="F10" s="185">
        <v>95.588548596590158</v>
      </c>
      <c r="G10" s="186">
        <v>0.99571404788114748</v>
      </c>
      <c r="H10" s="184">
        <v>97</v>
      </c>
      <c r="I10" s="185">
        <v>98.91892656468886</v>
      </c>
      <c r="J10" s="186">
        <v>1.0197827480895758</v>
      </c>
      <c r="K10" s="184">
        <v>97</v>
      </c>
      <c r="L10" s="185">
        <v>100.68970410932101</v>
      </c>
      <c r="M10" s="186">
        <v>1.0380381866940311</v>
      </c>
      <c r="N10" s="184">
        <v>97</v>
      </c>
      <c r="O10" s="185">
        <v>105.52280990656844</v>
      </c>
      <c r="P10" s="186">
        <v>1.0878640196553448</v>
      </c>
      <c r="Q10" s="187">
        <v>97</v>
      </c>
      <c r="R10" s="185">
        <v>110.29244091434532</v>
      </c>
      <c r="S10" s="185">
        <v>1.1370354733437662</v>
      </c>
      <c r="T10" s="188">
        <v>0</v>
      </c>
      <c r="U10" s="189">
        <v>5.8092563951138265E-2</v>
      </c>
    </row>
    <row r="11" spans="2:21" x14ac:dyDescent="0.35">
      <c r="B11" s="175" t="s">
        <v>109</v>
      </c>
      <c r="C11" s="183">
        <v>108</v>
      </c>
      <c r="D11" s="183">
        <v>108</v>
      </c>
      <c r="E11" s="184">
        <v>107</v>
      </c>
      <c r="F11" s="185">
        <v>177.17573547019984</v>
      </c>
      <c r="G11" s="186">
        <v>1.6558479950485967</v>
      </c>
      <c r="H11" s="184">
        <v>108</v>
      </c>
      <c r="I11" s="185">
        <v>183.34867328079324</v>
      </c>
      <c r="J11" s="186">
        <v>1.6976729007480855</v>
      </c>
      <c r="K11" s="184">
        <v>108</v>
      </c>
      <c r="L11" s="185">
        <v>186.63085319073599</v>
      </c>
      <c r="M11" s="186">
        <v>1.7280634554697778</v>
      </c>
      <c r="N11" s="184">
        <v>108</v>
      </c>
      <c r="O11" s="185">
        <v>195.58913414389133</v>
      </c>
      <c r="P11" s="186">
        <v>1.8110105013323272</v>
      </c>
      <c r="Q11" s="187">
        <v>108</v>
      </c>
      <c r="R11" s="185">
        <v>204.42976300719522</v>
      </c>
      <c r="S11" s="185">
        <v>1.8928681759925483</v>
      </c>
      <c r="T11" s="188">
        <v>0</v>
      </c>
      <c r="U11" s="189">
        <v>6.4680380481679706E-2</v>
      </c>
    </row>
    <row r="12" spans="2:21" x14ac:dyDescent="0.35">
      <c r="B12" s="190" t="s">
        <v>110</v>
      </c>
      <c r="C12" s="191">
        <v>7</v>
      </c>
      <c r="D12" s="191">
        <v>7</v>
      </c>
      <c r="E12" s="192">
        <v>7</v>
      </c>
      <c r="F12" s="193">
        <v>20.435698834299593</v>
      </c>
      <c r="G12" s="194">
        <v>2.9193855477570847</v>
      </c>
      <c r="H12" s="192">
        <v>7</v>
      </c>
      <c r="I12" s="193">
        <v>21.147694174323821</v>
      </c>
      <c r="J12" s="194">
        <v>3.0210991677605459</v>
      </c>
      <c r="K12" s="192">
        <v>7</v>
      </c>
      <c r="L12" s="193">
        <v>21.526265427219005</v>
      </c>
      <c r="M12" s="194">
        <v>3.0751807753170008</v>
      </c>
      <c r="N12" s="192">
        <v>7</v>
      </c>
      <c r="O12" s="193">
        <v>22.559526167725515</v>
      </c>
      <c r="P12" s="194">
        <v>3.2227894525322163</v>
      </c>
      <c r="Q12" s="195">
        <v>7</v>
      </c>
      <c r="R12" s="193">
        <v>23.579216750506706</v>
      </c>
      <c r="S12" s="193">
        <v>3.3684595357866725</v>
      </c>
      <c r="T12" s="196">
        <v>0</v>
      </c>
      <c r="U12" s="197">
        <v>4.1922468830718328E-3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F71E-FBA2-425A-B0C9-7082C63D2CA6}">
  <dimension ref="B1:AB10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242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" x14ac:dyDescent="0.35">
      <c r="B5" s="233" t="s">
        <v>472</v>
      </c>
      <c r="C5" s="234" t="s">
        <v>246</v>
      </c>
      <c r="D5" s="247"/>
      <c r="E5" s="258" t="s">
        <v>473</v>
      </c>
      <c r="F5" s="258" t="s">
        <v>473</v>
      </c>
      <c r="G5" s="236" t="s">
        <v>243</v>
      </c>
      <c r="H5" s="236" t="s">
        <v>243</v>
      </c>
      <c r="I5" s="236" t="s">
        <v>243</v>
      </c>
      <c r="J5" s="236" t="s">
        <v>243</v>
      </c>
      <c r="K5" s="237" t="s">
        <v>243</v>
      </c>
    </row>
    <row r="6" spans="2:28" ht="28.5" x14ac:dyDescent="0.35">
      <c r="B6" s="233" t="s">
        <v>474</v>
      </c>
      <c r="C6" s="234" t="s">
        <v>246</v>
      </c>
      <c r="D6" s="245" t="s">
        <v>449</v>
      </c>
      <c r="E6" s="236" t="s">
        <v>475</v>
      </c>
      <c r="F6" s="236" t="s">
        <v>475</v>
      </c>
      <c r="G6" s="252">
        <v>0.87</v>
      </c>
      <c r="H6" s="252">
        <v>0.87</v>
      </c>
      <c r="I6" s="252">
        <v>0.87</v>
      </c>
      <c r="J6" s="252">
        <v>0.87</v>
      </c>
      <c r="K6" s="253">
        <v>0.87</v>
      </c>
    </row>
    <row r="7" spans="2:28" ht="28.5" x14ac:dyDescent="0.35">
      <c r="B7" s="233" t="s">
        <v>476</v>
      </c>
      <c r="C7" s="234" t="s">
        <v>246</v>
      </c>
      <c r="D7" s="259"/>
      <c r="E7" s="236" t="s">
        <v>475</v>
      </c>
      <c r="F7" s="236" t="s">
        <v>475</v>
      </c>
      <c r="G7" s="236" t="s">
        <v>244</v>
      </c>
      <c r="H7" s="236" t="s">
        <v>244</v>
      </c>
      <c r="I7" s="236" t="s">
        <v>244</v>
      </c>
      <c r="J7" s="236" t="s">
        <v>244</v>
      </c>
      <c r="K7" s="237" t="s">
        <v>244</v>
      </c>
    </row>
    <row r="8" spans="2:28" ht="19" x14ac:dyDescent="0.35">
      <c r="B8" s="233" t="s">
        <v>477</v>
      </c>
      <c r="C8" s="234" t="s">
        <v>478</v>
      </c>
      <c r="D8" s="244"/>
      <c r="E8" s="236" t="s">
        <v>475</v>
      </c>
      <c r="F8" s="236" t="s">
        <v>475</v>
      </c>
      <c r="G8" s="252">
        <v>0.7</v>
      </c>
      <c r="H8" s="252">
        <v>0.7</v>
      </c>
      <c r="I8" s="252">
        <v>0.7</v>
      </c>
      <c r="J8" s="252">
        <v>0.7</v>
      </c>
      <c r="K8" s="253">
        <v>0.7</v>
      </c>
    </row>
    <row r="9" spans="2:28" ht="28.5" x14ac:dyDescent="0.35">
      <c r="B9" s="298" t="s">
        <v>479</v>
      </c>
      <c r="C9" s="299" t="s">
        <v>246</v>
      </c>
      <c r="D9" s="299" t="s">
        <v>480</v>
      </c>
      <c r="E9" s="301" t="s">
        <v>475</v>
      </c>
      <c r="F9" s="301" t="s">
        <v>475</v>
      </c>
      <c r="G9" s="301">
        <v>75</v>
      </c>
      <c r="H9" s="301">
        <v>75</v>
      </c>
      <c r="I9" s="301">
        <v>75</v>
      </c>
      <c r="J9" s="301">
        <v>75</v>
      </c>
      <c r="K9" s="302">
        <v>75</v>
      </c>
    </row>
    <row r="10" spans="2:28" x14ac:dyDescent="0.35">
      <c r="B10" s="317" t="s">
        <v>541</v>
      </c>
      <c r="C10" s="297"/>
      <c r="D10" s="297"/>
      <c r="E10" s="297"/>
      <c r="F10" s="297"/>
      <c r="G10" s="297"/>
      <c r="H10" s="297"/>
      <c r="I10" s="297"/>
      <c r="J10" s="297"/>
      <c r="K10" s="297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CB1C-BB73-4246-B755-F7F2B06EBEFE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245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93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0</v>
      </c>
      <c r="J5" s="20">
        <v>0</v>
      </c>
      <c r="K5" s="20">
        <v>0</v>
      </c>
      <c r="L5" s="22">
        <v>0</v>
      </c>
      <c r="M5" s="23">
        <v>0</v>
      </c>
    </row>
    <row r="6" spans="2:13" x14ac:dyDescent="0.35">
      <c r="B6" s="19" t="s">
        <v>246</v>
      </c>
      <c r="C6" s="20">
        <v>2885.4088965899819</v>
      </c>
      <c r="D6" s="20">
        <v>5670.819501609999</v>
      </c>
      <c r="E6" s="20">
        <v>6927.1973500900003</v>
      </c>
      <c r="F6" s="21">
        <v>10761.019976113766</v>
      </c>
      <c r="G6" s="22">
        <v>0.55100000000000005</v>
      </c>
      <c r="H6" s="22">
        <v>1</v>
      </c>
      <c r="I6" s="20">
        <v>18586.730455866749</v>
      </c>
      <c r="J6" s="20">
        <v>20644.728286065063</v>
      </c>
      <c r="K6" s="20">
        <v>24458.012582873122</v>
      </c>
      <c r="L6" s="22">
        <v>0.315</v>
      </c>
      <c r="M6" s="24">
        <v>1</v>
      </c>
    </row>
    <row r="7" spans="2:13" x14ac:dyDescent="0.35">
      <c r="B7" s="25" t="s">
        <v>35</v>
      </c>
      <c r="C7" s="26">
        <v>2885.4088965899819</v>
      </c>
      <c r="D7" s="26">
        <v>5670.819501609999</v>
      </c>
      <c r="E7" s="26">
        <v>6927.1973500900003</v>
      </c>
      <c r="F7" s="27">
        <v>10761.019976113766</v>
      </c>
      <c r="G7" s="28">
        <v>0.55100000000000005</v>
      </c>
      <c r="H7" s="29">
        <v>1</v>
      </c>
      <c r="I7" s="26">
        <v>18586.730455866749</v>
      </c>
      <c r="J7" s="26">
        <v>20644.728286065063</v>
      </c>
      <c r="K7" s="26">
        <v>24458.012582873122</v>
      </c>
      <c r="L7" s="30">
        <v>0.315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247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1347.087604760005</v>
      </c>
      <c r="D13" s="54">
        <v>6060.2215832899992</v>
      </c>
      <c r="E13" s="54">
        <v>7102.9665927699998</v>
      </c>
      <c r="F13" s="55">
        <v>10802.842709955825</v>
      </c>
      <c r="G13" s="56">
        <v>1.002</v>
      </c>
      <c r="H13" s="56">
        <v>1</v>
      </c>
      <c r="I13" s="54">
        <v>19375.97183958704</v>
      </c>
      <c r="J13" s="54">
        <v>21845.447621105275</v>
      </c>
      <c r="K13" s="54">
        <v>26246.212861309741</v>
      </c>
      <c r="L13" s="56">
        <v>0.34399999999999997</v>
      </c>
      <c r="M13" s="57">
        <v>1</v>
      </c>
    </row>
    <row r="14" spans="2:13" ht="19" x14ac:dyDescent="0.35">
      <c r="B14" s="58" t="s">
        <v>40</v>
      </c>
      <c r="C14" s="59">
        <v>1271.804361320005</v>
      </c>
      <c r="D14" s="60">
        <v>5812.7603281599995</v>
      </c>
      <c r="E14" s="61">
        <v>6950.57666169</v>
      </c>
      <c r="F14" s="61">
        <v>10802.842709955825</v>
      </c>
      <c r="G14" s="62">
        <v>1.04</v>
      </c>
      <c r="H14" s="62">
        <v>0.97</v>
      </c>
      <c r="I14" s="60">
        <v>19375.97183958704</v>
      </c>
      <c r="J14" s="60">
        <v>21845.447621105275</v>
      </c>
      <c r="K14" s="61">
        <v>26246.212861309741</v>
      </c>
      <c r="L14" s="62">
        <v>0.34399999999999997</v>
      </c>
      <c r="M14" s="62">
        <v>1</v>
      </c>
    </row>
    <row r="15" spans="2:13" x14ac:dyDescent="0.35">
      <c r="B15" s="129" t="s">
        <v>75</v>
      </c>
      <c r="C15" s="82"/>
      <c r="D15" s="83"/>
      <c r="E15" s="84"/>
      <c r="F15" s="84"/>
      <c r="G15" s="85"/>
      <c r="H15" s="85"/>
      <c r="I15" s="83"/>
      <c r="J15" s="83"/>
      <c r="K15" s="84"/>
      <c r="L15" s="85"/>
      <c r="M15" s="85"/>
    </row>
    <row r="16" spans="2:13" x14ac:dyDescent="0.35">
      <c r="B16" s="129" t="s">
        <v>161</v>
      </c>
      <c r="C16" s="204">
        <v>1271.804361320005</v>
      </c>
      <c r="D16" s="205">
        <v>5812.7603281599995</v>
      </c>
      <c r="E16" s="206">
        <v>6950.57666169</v>
      </c>
      <c r="F16" s="206">
        <v>10802.842709955825</v>
      </c>
      <c r="G16" s="207">
        <v>1.04</v>
      </c>
      <c r="H16" s="207">
        <v>0.97</v>
      </c>
      <c r="I16" s="205">
        <v>19375.97183958704</v>
      </c>
      <c r="J16" s="205">
        <v>21845.447621105275</v>
      </c>
      <c r="K16" s="206">
        <v>26246.212861309741</v>
      </c>
      <c r="L16" s="207">
        <v>0.34399999999999997</v>
      </c>
      <c r="M16" s="207">
        <v>1</v>
      </c>
    </row>
    <row r="17" spans="2:13" x14ac:dyDescent="0.35">
      <c r="B17" s="208" t="s">
        <v>248</v>
      </c>
      <c r="C17" s="204">
        <v>540.83193885000003</v>
      </c>
      <c r="D17" s="205">
        <v>3509.9592609899996</v>
      </c>
      <c r="E17" s="206">
        <v>4555.1464313799997</v>
      </c>
      <c r="F17" s="206">
        <v>9704.3446986946401</v>
      </c>
      <c r="G17" s="207">
        <v>1.6180000000000001</v>
      </c>
      <c r="H17" s="207">
        <v>0.63</v>
      </c>
      <c r="I17" s="205">
        <v>17899.479024907898</v>
      </c>
      <c r="J17" s="205">
        <v>20275.2660261003</v>
      </c>
      <c r="K17" s="206">
        <v>24550.309336057599</v>
      </c>
      <c r="L17" s="207">
        <v>0.36299999999999999</v>
      </c>
      <c r="M17" s="207">
        <v>0.92100000000000004</v>
      </c>
    </row>
    <row r="18" spans="2:13" x14ac:dyDescent="0.35">
      <c r="B18" s="208" t="s">
        <v>249</v>
      </c>
      <c r="C18" s="204">
        <v>100.31234255</v>
      </c>
      <c r="D18" s="205">
        <v>309.58858378000008</v>
      </c>
      <c r="E18" s="206">
        <v>328.27132420999999</v>
      </c>
      <c r="F18" s="206">
        <v>456.12574667000001</v>
      </c>
      <c r="G18" s="207">
        <v>0.65700000000000003</v>
      </c>
      <c r="H18" s="207">
        <v>5.2999999999999999E-2</v>
      </c>
      <c r="I18" s="205">
        <v>684.18862000500008</v>
      </c>
      <c r="J18" s="205">
        <v>716.68757945523703</v>
      </c>
      <c r="K18" s="206">
        <v>750.73023947936099</v>
      </c>
      <c r="L18" s="207">
        <v>0.18099999999999999</v>
      </c>
      <c r="M18" s="207">
        <v>3.5000000000000003E-2</v>
      </c>
    </row>
    <row r="19" spans="2:13" x14ac:dyDescent="0.35">
      <c r="B19" s="208" t="s">
        <v>250</v>
      </c>
      <c r="C19" s="204">
        <v>630.66007992000505</v>
      </c>
      <c r="D19" s="205">
        <v>1993.2124833899998</v>
      </c>
      <c r="E19" s="206">
        <v>2067.1589061</v>
      </c>
      <c r="F19" s="206">
        <v>642.37226459118301</v>
      </c>
      <c r="G19" s="207">
        <v>6.0000000000000001E-3</v>
      </c>
      <c r="H19" s="207">
        <v>0.28699999999999998</v>
      </c>
      <c r="I19" s="205">
        <v>792.30419467414299</v>
      </c>
      <c r="J19" s="205">
        <v>853.49401554973906</v>
      </c>
      <c r="K19" s="206">
        <v>945.17328577278204</v>
      </c>
      <c r="L19" s="207">
        <v>0.13700000000000001</v>
      </c>
      <c r="M19" s="207">
        <v>4.3999999999999997E-2</v>
      </c>
    </row>
    <row r="20" spans="2:13" x14ac:dyDescent="0.35">
      <c r="B20" s="58" t="s">
        <v>41</v>
      </c>
      <c r="C20" s="63">
        <v>75.283243440000007</v>
      </c>
      <c r="D20" s="64">
        <v>247.46125512999998</v>
      </c>
      <c r="E20" s="65">
        <v>152.38993108</v>
      </c>
      <c r="F20" s="65">
        <v>0</v>
      </c>
      <c r="G20" s="66">
        <v>-1</v>
      </c>
      <c r="H20" s="66">
        <v>0.03</v>
      </c>
      <c r="I20" s="64">
        <v>0</v>
      </c>
      <c r="J20" s="64">
        <v>0</v>
      </c>
      <c r="K20" s="65">
        <v>0</v>
      </c>
      <c r="L20" s="66">
        <v>0</v>
      </c>
      <c r="M20" s="66">
        <v>0</v>
      </c>
    </row>
    <row r="21" spans="2:13" x14ac:dyDescent="0.35">
      <c r="B21" s="71" t="s">
        <v>43</v>
      </c>
      <c r="C21" s="72">
        <v>1347.087604760005</v>
      </c>
      <c r="D21" s="72">
        <v>6060.2215832899992</v>
      </c>
      <c r="E21" s="73">
        <v>7102.9665927699998</v>
      </c>
      <c r="F21" s="73">
        <v>10802.842709955825</v>
      </c>
      <c r="G21" s="74">
        <v>1.002</v>
      </c>
      <c r="H21" s="74">
        <v>1</v>
      </c>
      <c r="I21" s="72">
        <v>19375.97183958704</v>
      </c>
      <c r="J21" s="72">
        <v>21845.447621105275</v>
      </c>
      <c r="K21" s="73">
        <v>26246.212861309741</v>
      </c>
      <c r="L21" s="74">
        <v>0.34399999999999997</v>
      </c>
      <c r="M21" s="75">
        <v>1</v>
      </c>
    </row>
    <row r="22" spans="2:13" x14ac:dyDescent="0.35">
      <c r="B22" s="47" t="s">
        <v>44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45</v>
      </c>
      <c r="C23" s="54">
        <v>2885.4088965899814</v>
      </c>
      <c r="D23" s="54">
        <v>5670.8195016099999</v>
      </c>
      <c r="E23" s="54">
        <v>6927.1973500900003</v>
      </c>
      <c r="F23" s="55">
        <v>10761.019976113766</v>
      </c>
      <c r="G23" s="80">
        <v>0.55100000000000005</v>
      </c>
      <c r="H23" s="80">
        <v>1</v>
      </c>
      <c r="I23" s="54">
        <v>18586.730455866749</v>
      </c>
      <c r="J23" s="54">
        <v>20644.728286065063</v>
      </c>
      <c r="K23" s="54">
        <v>24458.012582873122</v>
      </c>
      <c r="L23" s="80">
        <v>0.315</v>
      </c>
      <c r="M23" s="81">
        <v>1</v>
      </c>
    </row>
    <row r="24" spans="2:13" x14ac:dyDescent="0.35">
      <c r="B24" s="58" t="s">
        <v>46</v>
      </c>
      <c r="C24" s="59">
        <v>783.57029763000207</v>
      </c>
      <c r="D24" s="60">
        <v>552.60006555000007</v>
      </c>
      <c r="E24" s="61">
        <v>729.47803770999997</v>
      </c>
      <c r="F24" s="61">
        <v>989.80792439706147</v>
      </c>
      <c r="G24" s="62">
        <v>8.1000000000000003E-2</v>
      </c>
      <c r="H24" s="62">
        <v>0.14199999999999999</v>
      </c>
      <c r="I24" s="60">
        <v>1405.9514171750031</v>
      </c>
      <c r="J24" s="60">
        <v>1465.2769859278083</v>
      </c>
      <c r="K24" s="61">
        <v>1642.0737939776732</v>
      </c>
      <c r="L24" s="62">
        <v>0.184</v>
      </c>
      <c r="M24" s="62">
        <v>7.5999999999999998E-2</v>
      </c>
    </row>
    <row r="25" spans="2:13" x14ac:dyDescent="0.35">
      <c r="B25" s="58" t="s">
        <v>47</v>
      </c>
      <c r="C25" s="82">
        <v>1941.4629737599794</v>
      </c>
      <c r="D25" s="83">
        <v>4972.1156401499993</v>
      </c>
      <c r="E25" s="84">
        <v>6085.7331914000015</v>
      </c>
      <c r="F25" s="84">
        <v>9626.5209098800387</v>
      </c>
      <c r="G25" s="85">
        <v>0.70499999999999996</v>
      </c>
      <c r="H25" s="85">
        <v>0.83099999999999996</v>
      </c>
      <c r="I25" s="83">
        <v>16974.183134950319</v>
      </c>
      <c r="J25" s="83">
        <v>18944.283967824398</v>
      </c>
      <c r="K25" s="84">
        <v>22552.200028011161</v>
      </c>
      <c r="L25" s="85">
        <v>0.32800000000000001</v>
      </c>
      <c r="M25" s="85">
        <v>0.91200000000000003</v>
      </c>
    </row>
    <row r="26" spans="2:13" x14ac:dyDescent="0.35">
      <c r="B26" s="58" t="s">
        <v>48</v>
      </c>
      <c r="C26" s="82">
        <v>130.91479570999999</v>
      </c>
      <c r="D26" s="83">
        <v>94.817181970000064</v>
      </c>
      <c r="E26" s="84">
        <v>108.44406475000001</v>
      </c>
      <c r="F26" s="84">
        <v>78.024475170000002</v>
      </c>
      <c r="G26" s="85">
        <v>-0.158</v>
      </c>
      <c r="H26" s="85">
        <v>2.1000000000000001E-2</v>
      </c>
      <c r="I26" s="83">
        <v>106.59590374142857</v>
      </c>
      <c r="J26" s="83">
        <v>135.16733231285716</v>
      </c>
      <c r="K26" s="84">
        <v>163.73876088428574</v>
      </c>
      <c r="L26" s="85">
        <v>0.28000000000000003</v>
      </c>
      <c r="M26" s="85">
        <v>7.0000000000000001E-3</v>
      </c>
    </row>
    <row r="27" spans="2:13" x14ac:dyDescent="0.35">
      <c r="B27" s="58" t="s">
        <v>49</v>
      </c>
      <c r="C27" s="63">
        <v>29.460829490000002</v>
      </c>
      <c r="D27" s="64">
        <v>51.286613939999995</v>
      </c>
      <c r="E27" s="65">
        <v>3.54205623</v>
      </c>
      <c r="F27" s="65">
        <v>66.666666666666657</v>
      </c>
      <c r="G27" s="66">
        <v>0.313</v>
      </c>
      <c r="H27" s="66">
        <v>6.0000000000000001E-3</v>
      </c>
      <c r="I27" s="64">
        <v>100</v>
      </c>
      <c r="J27" s="64">
        <v>100</v>
      </c>
      <c r="K27" s="65">
        <v>100</v>
      </c>
      <c r="L27" s="66">
        <v>0.14499999999999999</v>
      </c>
      <c r="M27" s="66">
        <v>5.0000000000000001E-3</v>
      </c>
    </row>
    <row r="28" spans="2:13" x14ac:dyDescent="0.35">
      <c r="B28" s="71" t="s">
        <v>51</v>
      </c>
      <c r="C28" s="88">
        <v>2885.4088965899814</v>
      </c>
      <c r="D28" s="88">
        <v>5670.8195016099999</v>
      </c>
      <c r="E28" s="89">
        <v>6927.1973500900003</v>
      </c>
      <c r="F28" s="89">
        <v>10761.019976113766</v>
      </c>
      <c r="G28" s="74">
        <v>0.55100000000000005</v>
      </c>
      <c r="H28" s="74">
        <v>1</v>
      </c>
      <c r="I28" s="88">
        <v>18586.730455866749</v>
      </c>
      <c r="J28" s="88">
        <v>20644.728286065063</v>
      </c>
      <c r="K28" s="89">
        <v>24458.012582873122</v>
      </c>
      <c r="L28" s="74">
        <v>0.315</v>
      </c>
      <c r="M28" s="75">
        <v>1</v>
      </c>
    </row>
    <row r="29" spans="2:13" x14ac:dyDescent="0.35">
      <c r="B29" s="90" t="s">
        <v>52</v>
      </c>
      <c r="C29" s="91">
        <v>-1538.3</v>
      </c>
      <c r="D29" s="91">
        <v>389.4</v>
      </c>
      <c r="E29" s="92">
        <v>175.8</v>
      </c>
      <c r="F29" s="92">
        <v>41.8</v>
      </c>
      <c r="G29" s="93">
        <v>-1.3009999999999999</v>
      </c>
      <c r="H29" s="93"/>
      <c r="I29" s="91">
        <v>789.2</v>
      </c>
      <c r="J29" s="91">
        <v>1200.7</v>
      </c>
      <c r="K29" s="92">
        <v>1788.2</v>
      </c>
      <c r="L29" s="93">
        <v>2.4969999999999999</v>
      </c>
      <c r="M29" s="94"/>
    </row>
    <row r="30" spans="2:13" x14ac:dyDescent="0.35">
      <c r="B30" s="47"/>
      <c r="C30" s="83"/>
      <c r="D30" s="83"/>
      <c r="E30" s="83"/>
      <c r="F30" s="83"/>
      <c r="G30" s="95"/>
      <c r="H30" s="95"/>
      <c r="I30" s="83"/>
      <c r="J30" s="83"/>
      <c r="K30" s="83"/>
      <c r="L30" s="95"/>
      <c r="M30" s="96"/>
    </row>
    <row r="31" spans="2:13" x14ac:dyDescent="0.35">
      <c r="B31" s="97" t="s">
        <v>53</v>
      </c>
      <c r="C31" s="98"/>
      <c r="D31" s="98"/>
      <c r="E31" s="98"/>
      <c r="F31" s="98"/>
      <c r="G31" s="99"/>
      <c r="H31" s="99"/>
      <c r="I31" s="98"/>
      <c r="J31" s="98"/>
      <c r="K31" s="98"/>
      <c r="L31" s="99"/>
      <c r="M31" s="99"/>
    </row>
    <row r="32" spans="2:13" x14ac:dyDescent="0.35">
      <c r="B32" s="100" t="s">
        <v>54</v>
      </c>
      <c r="C32" s="101">
        <v>-3585.0545478799963</v>
      </c>
      <c r="D32" s="101">
        <v>-155.21287944000051</v>
      </c>
      <c r="E32" s="101">
        <v>-1476.3225071579263</v>
      </c>
      <c r="F32" s="102">
        <v>530.07820901205741</v>
      </c>
      <c r="G32" s="103">
        <v>-1.5289999999999999</v>
      </c>
      <c r="H32" s="103">
        <v>1</v>
      </c>
      <c r="I32" s="101">
        <v>-44.423395238820376</v>
      </c>
      <c r="J32" s="101">
        <v>1532.5901026587671</v>
      </c>
      <c r="K32" s="104">
        <v>2371.6409148470921</v>
      </c>
      <c r="L32" s="103">
        <v>0.64800000000000002</v>
      </c>
      <c r="M32" s="105">
        <v>1</v>
      </c>
    </row>
    <row r="33" spans="2:13" x14ac:dyDescent="0.35">
      <c r="B33" s="106" t="s">
        <v>55</v>
      </c>
      <c r="C33" s="83"/>
      <c r="D33" s="83"/>
      <c r="E33" s="83"/>
      <c r="F33" s="107"/>
      <c r="G33" s="56"/>
      <c r="H33" s="56"/>
      <c r="I33" s="83"/>
      <c r="J33" s="83"/>
      <c r="K33" s="83"/>
      <c r="L33" s="56"/>
      <c r="M33" s="57"/>
    </row>
    <row r="34" spans="2:13" x14ac:dyDescent="0.35">
      <c r="B34" s="106" t="s">
        <v>56</v>
      </c>
      <c r="C34" s="54">
        <v>1346.8301751700051</v>
      </c>
      <c r="D34" s="54">
        <v>5872.0287187999993</v>
      </c>
      <c r="E34" s="54">
        <v>7346.1757576120754</v>
      </c>
      <c r="F34" s="55">
        <v>10802.842709955825</v>
      </c>
      <c r="G34" s="56">
        <v>1.002</v>
      </c>
      <c r="H34" s="56">
        <v>1</v>
      </c>
      <c r="I34" s="54">
        <v>19375.97183958704</v>
      </c>
      <c r="J34" s="54">
        <v>21845.447621105275</v>
      </c>
      <c r="K34" s="54">
        <v>26246.212861309741</v>
      </c>
      <c r="L34" s="56">
        <v>0.34399999999999997</v>
      </c>
      <c r="M34" s="57">
        <v>1</v>
      </c>
    </row>
    <row r="35" spans="2:13" ht="19" x14ac:dyDescent="0.35">
      <c r="B35" s="108" t="s">
        <v>57</v>
      </c>
      <c r="C35" s="59">
        <v>1271.804361320005</v>
      </c>
      <c r="D35" s="60">
        <v>5812.7603281599995</v>
      </c>
      <c r="E35" s="60">
        <v>7346.1757576120754</v>
      </c>
      <c r="F35" s="109">
        <v>10802.842709955825</v>
      </c>
      <c r="G35" s="62">
        <v>1.04</v>
      </c>
      <c r="H35" s="62">
        <v>0.98399999999999999</v>
      </c>
      <c r="I35" s="60">
        <v>19375.97183958704</v>
      </c>
      <c r="J35" s="60">
        <v>21845.447621105275</v>
      </c>
      <c r="K35" s="61">
        <v>26246.212861309741</v>
      </c>
      <c r="L35" s="62">
        <v>0.34399999999999997</v>
      </c>
      <c r="M35" s="62">
        <v>1</v>
      </c>
    </row>
    <row r="36" spans="2:13" x14ac:dyDescent="0.35">
      <c r="B36" s="209" t="s">
        <v>75</v>
      </c>
      <c r="C36" s="204"/>
      <c r="D36" s="205"/>
      <c r="E36" s="205"/>
      <c r="F36" s="210"/>
      <c r="G36" s="207"/>
      <c r="H36" s="207"/>
      <c r="I36" s="205"/>
      <c r="J36" s="205"/>
      <c r="K36" s="206"/>
      <c r="L36" s="207"/>
      <c r="M36" s="207"/>
    </row>
    <row r="37" spans="2:13" x14ac:dyDescent="0.35">
      <c r="B37" s="209" t="s">
        <v>163</v>
      </c>
      <c r="C37" s="204">
        <v>1271.804361320005</v>
      </c>
      <c r="D37" s="205">
        <v>5812.7603281599995</v>
      </c>
      <c r="E37" s="205">
        <v>7346.1757576120754</v>
      </c>
      <c r="F37" s="210">
        <v>10802.842709955825</v>
      </c>
      <c r="G37" s="207">
        <v>1.04</v>
      </c>
      <c r="H37" s="207">
        <v>0.98399999999999999</v>
      </c>
      <c r="I37" s="205">
        <v>19375.97183958704</v>
      </c>
      <c r="J37" s="205">
        <v>21845.447621105275</v>
      </c>
      <c r="K37" s="206">
        <v>26246.212861309741</v>
      </c>
      <c r="L37" s="207">
        <v>0.34399999999999997</v>
      </c>
      <c r="M37" s="207">
        <v>1</v>
      </c>
    </row>
    <row r="38" spans="2:13" x14ac:dyDescent="0.35">
      <c r="B38" s="211" t="s">
        <v>248</v>
      </c>
      <c r="C38" s="204">
        <v>540.83193885000003</v>
      </c>
      <c r="D38" s="205">
        <v>3509.9592609899996</v>
      </c>
      <c r="E38" s="205">
        <v>6509.5955952642198</v>
      </c>
      <c r="F38" s="210">
        <v>9704.3446986946401</v>
      </c>
      <c r="G38" s="207">
        <v>1.6180000000000001</v>
      </c>
      <c r="H38" s="207">
        <v>0.69599999999999995</v>
      </c>
      <c r="I38" s="205">
        <v>17899.479024907898</v>
      </c>
      <c r="J38" s="205">
        <v>20275.2660261003</v>
      </c>
      <c r="K38" s="206">
        <v>24550.309336057599</v>
      </c>
      <c r="L38" s="207">
        <v>0.36299999999999999</v>
      </c>
      <c r="M38" s="207">
        <v>0.92100000000000004</v>
      </c>
    </row>
    <row r="39" spans="2:13" x14ac:dyDescent="0.35">
      <c r="B39" s="211" t="s">
        <v>249</v>
      </c>
      <c r="C39" s="204">
        <v>100.31234255</v>
      </c>
      <c r="D39" s="205">
        <v>309.58858378000008</v>
      </c>
      <c r="E39" s="205">
        <v>319.05309930999999</v>
      </c>
      <c r="F39" s="210">
        <v>456.12574667000001</v>
      </c>
      <c r="G39" s="207">
        <v>0.65700000000000003</v>
      </c>
      <c r="H39" s="207">
        <v>5.2999999999999999E-2</v>
      </c>
      <c r="I39" s="205">
        <v>684.18862000500008</v>
      </c>
      <c r="J39" s="205">
        <v>716.68757945523703</v>
      </c>
      <c r="K39" s="206">
        <v>750.73023947936099</v>
      </c>
      <c r="L39" s="207">
        <v>0.18099999999999999</v>
      </c>
      <c r="M39" s="207">
        <v>3.5000000000000003E-2</v>
      </c>
    </row>
    <row r="40" spans="2:13" x14ac:dyDescent="0.35">
      <c r="B40" s="211" t="s">
        <v>250</v>
      </c>
      <c r="C40" s="204">
        <v>630.66007992000505</v>
      </c>
      <c r="D40" s="205">
        <v>1993.2124833899998</v>
      </c>
      <c r="E40" s="205">
        <v>517.5270630378559</v>
      </c>
      <c r="F40" s="210">
        <v>642.37226459118301</v>
      </c>
      <c r="G40" s="207">
        <v>6.0000000000000001E-3</v>
      </c>
      <c r="H40" s="207">
        <v>0.23400000000000001</v>
      </c>
      <c r="I40" s="205">
        <v>792.30419467414299</v>
      </c>
      <c r="J40" s="205">
        <v>853.49401554973906</v>
      </c>
      <c r="K40" s="206">
        <v>945.17328577278204</v>
      </c>
      <c r="L40" s="207">
        <v>0.13700000000000001</v>
      </c>
      <c r="M40" s="207">
        <v>4.3999999999999997E-2</v>
      </c>
    </row>
    <row r="41" spans="2:13" x14ac:dyDescent="0.35">
      <c r="B41" s="108" t="s">
        <v>58</v>
      </c>
      <c r="C41" s="63">
        <v>75.025813850000006</v>
      </c>
      <c r="D41" s="64">
        <v>59.26839064</v>
      </c>
      <c r="E41" s="64">
        <v>0</v>
      </c>
      <c r="F41" s="110">
        <v>0</v>
      </c>
      <c r="G41" s="66">
        <v>-1</v>
      </c>
      <c r="H41" s="66">
        <v>1.6E-2</v>
      </c>
      <c r="I41" s="64">
        <v>0</v>
      </c>
      <c r="J41" s="64">
        <v>0</v>
      </c>
      <c r="K41" s="65">
        <v>0</v>
      </c>
      <c r="L41" s="66">
        <v>0</v>
      </c>
      <c r="M41" s="66">
        <v>0</v>
      </c>
    </row>
    <row r="42" spans="2:13" x14ac:dyDescent="0.35">
      <c r="B42" s="111" t="s">
        <v>60</v>
      </c>
      <c r="C42" s="88">
        <v>1346.8301751700051</v>
      </c>
      <c r="D42" s="88">
        <v>5872.0287187999993</v>
      </c>
      <c r="E42" s="88">
        <v>7346.1757576120754</v>
      </c>
      <c r="F42" s="112">
        <v>10802.842709955825</v>
      </c>
      <c r="G42" s="113">
        <v>1.002</v>
      </c>
      <c r="H42" s="113">
        <v>1</v>
      </c>
      <c r="I42" s="88">
        <v>19375.97183958704</v>
      </c>
      <c r="J42" s="88">
        <v>21845.447621105275</v>
      </c>
      <c r="K42" s="89">
        <v>26246.212861309741</v>
      </c>
      <c r="L42" s="113">
        <v>0.34399999999999997</v>
      </c>
      <c r="M42" s="114">
        <v>1</v>
      </c>
    </row>
    <row r="43" spans="2:13" x14ac:dyDescent="0.35">
      <c r="B43" s="115" t="s">
        <v>61</v>
      </c>
      <c r="C43" s="76"/>
      <c r="D43" s="76"/>
      <c r="E43" s="76"/>
      <c r="F43" s="77"/>
      <c r="G43" s="103"/>
      <c r="H43" s="103"/>
      <c r="I43" s="76"/>
      <c r="J43" s="76"/>
      <c r="K43" s="76"/>
      <c r="L43" s="103"/>
      <c r="M43" s="105"/>
    </row>
    <row r="44" spans="2:13" x14ac:dyDescent="0.35">
      <c r="B44" s="106" t="s">
        <v>62</v>
      </c>
      <c r="C44" s="54">
        <v>2340.9027230500019</v>
      </c>
      <c r="D44" s="54">
        <v>5115.0535982399997</v>
      </c>
      <c r="E44" s="54">
        <v>6441.5202647700016</v>
      </c>
      <c r="F44" s="55">
        <v>10627.995500943767</v>
      </c>
      <c r="G44" s="56">
        <v>0.65600000000000003</v>
      </c>
      <c r="H44" s="56">
        <v>0.77200166597238917</v>
      </c>
      <c r="I44" s="54">
        <v>18371.452234825862</v>
      </c>
      <c r="J44" s="54">
        <v>20391.884518446506</v>
      </c>
      <c r="K44" s="54">
        <v>24162.745946462648</v>
      </c>
      <c r="L44" s="56">
        <v>0.315</v>
      </c>
      <c r="M44" s="57">
        <v>0.999</v>
      </c>
    </row>
    <row r="45" spans="2:13" x14ac:dyDescent="0.35">
      <c r="B45" s="108" t="s">
        <v>46</v>
      </c>
      <c r="C45" s="59">
        <v>783.57029763000207</v>
      </c>
      <c r="D45" s="60">
        <v>552.60006555000007</v>
      </c>
      <c r="E45" s="60">
        <v>729.47803770999997</v>
      </c>
      <c r="F45" s="109">
        <v>989.80792439706147</v>
      </c>
      <c r="G45" s="62">
        <v>8.1000000000000003E-2</v>
      </c>
      <c r="H45" s="62">
        <v>0.107</v>
      </c>
      <c r="I45" s="60">
        <v>1405.9514171750031</v>
      </c>
      <c r="J45" s="60">
        <v>1465.2769859278083</v>
      </c>
      <c r="K45" s="61">
        <v>1642.0737939776732</v>
      </c>
      <c r="L45" s="62">
        <v>0.184</v>
      </c>
      <c r="M45" s="62">
        <v>7.6999999999999999E-2</v>
      </c>
    </row>
    <row r="46" spans="2:13" x14ac:dyDescent="0.35">
      <c r="B46" s="108" t="s">
        <v>47</v>
      </c>
      <c r="C46" s="82">
        <v>1527.8715959299998</v>
      </c>
      <c r="D46" s="83">
        <v>4511.1669187499992</v>
      </c>
      <c r="E46" s="83">
        <v>5708.5001708300024</v>
      </c>
      <c r="F46" s="107">
        <v>9571.5209098800387</v>
      </c>
      <c r="G46" s="85">
        <v>0.84299999999999997</v>
      </c>
      <c r="H46" s="85">
        <v>0.65900000000000003</v>
      </c>
      <c r="I46" s="83">
        <v>16865.50081765086</v>
      </c>
      <c r="J46" s="83">
        <v>18826.607532518698</v>
      </c>
      <c r="K46" s="84">
        <v>22420.672152484975</v>
      </c>
      <c r="L46" s="85">
        <v>0.32800000000000001</v>
      </c>
      <c r="M46" s="85">
        <v>0.91700000000000004</v>
      </c>
    </row>
    <row r="47" spans="2:13" x14ac:dyDescent="0.35">
      <c r="B47" s="108" t="s">
        <v>63</v>
      </c>
      <c r="C47" s="63">
        <v>29.460829490000002</v>
      </c>
      <c r="D47" s="64">
        <v>51.286613939999995</v>
      </c>
      <c r="E47" s="64">
        <v>3.54205623</v>
      </c>
      <c r="F47" s="110">
        <v>66.666666666666657</v>
      </c>
      <c r="G47" s="66">
        <v>0.313</v>
      </c>
      <c r="H47" s="66">
        <v>5.0000000000000001E-3</v>
      </c>
      <c r="I47" s="64">
        <v>100</v>
      </c>
      <c r="J47" s="64">
        <v>100</v>
      </c>
      <c r="K47" s="65">
        <v>100</v>
      </c>
      <c r="L47" s="66">
        <v>0.14499999999999999</v>
      </c>
      <c r="M47" s="66">
        <v>5.0000000000000001E-3</v>
      </c>
    </row>
    <row r="48" spans="2:13" x14ac:dyDescent="0.35">
      <c r="B48" s="106" t="s">
        <v>64</v>
      </c>
      <c r="C48" s="54">
        <v>2590.982</v>
      </c>
      <c r="D48" s="54">
        <v>912.18799999999999</v>
      </c>
      <c r="E48" s="54">
        <v>2380.9780000000001</v>
      </c>
      <c r="F48" s="55">
        <v>-355.23099999999999</v>
      </c>
      <c r="G48" s="56">
        <v>-1.516</v>
      </c>
      <c r="H48" s="56">
        <v>0.22800000000000001</v>
      </c>
      <c r="I48" s="54">
        <v>1048.943</v>
      </c>
      <c r="J48" s="54">
        <v>-79.027000000000001</v>
      </c>
      <c r="K48" s="54">
        <v>-288.17399999999998</v>
      </c>
      <c r="L48" s="56">
        <v>-6.7000000000000004E-2</v>
      </c>
      <c r="M48" s="57">
        <v>1E-3</v>
      </c>
    </row>
    <row r="49" spans="2:13" x14ac:dyDescent="0.35">
      <c r="B49" s="111" t="s">
        <v>65</v>
      </c>
      <c r="C49" s="88">
        <v>4931.8847230500014</v>
      </c>
      <c r="D49" s="88">
        <v>6027.2415982399998</v>
      </c>
      <c r="E49" s="88">
        <v>8822.4982647700017</v>
      </c>
      <c r="F49" s="112">
        <v>10272.764500943767</v>
      </c>
      <c r="G49" s="113">
        <v>0.27700000000000002</v>
      </c>
      <c r="H49" s="113">
        <v>1</v>
      </c>
      <c r="I49" s="88">
        <v>19420.395234825861</v>
      </c>
      <c r="J49" s="88">
        <v>20312.857518446508</v>
      </c>
      <c r="K49" s="89">
        <v>23874.571946462649</v>
      </c>
      <c r="L49" s="113">
        <v>0.32500000000000001</v>
      </c>
      <c r="M49" s="114">
        <v>1</v>
      </c>
    </row>
    <row r="50" spans="2:13" ht="19" x14ac:dyDescent="0.35">
      <c r="B50" s="106" t="s">
        <v>66</v>
      </c>
      <c r="C50" s="54">
        <v>-2302</v>
      </c>
      <c r="D50" s="54">
        <v>-237</v>
      </c>
      <c r="E50" s="54">
        <v>656</v>
      </c>
      <c r="F50" s="55">
        <v>-1077</v>
      </c>
      <c r="G50" s="56">
        <v>-0.224</v>
      </c>
      <c r="H50" s="56">
        <v>1</v>
      </c>
      <c r="I50" s="54">
        <v>-1126</v>
      </c>
      <c r="J50" s="54">
        <v>-1001</v>
      </c>
      <c r="K50" s="116">
        <v>-2872</v>
      </c>
      <c r="L50" s="56">
        <v>0.38700000000000001</v>
      </c>
      <c r="M50" s="57">
        <v>1</v>
      </c>
    </row>
    <row r="51" spans="2:13" ht="19" x14ac:dyDescent="0.35">
      <c r="B51" s="108" t="s">
        <v>67</v>
      </c>
      <c r="C51" s="59">
        <v>-1</v>
      </c>
      <c r="D51" s="60">
        <v>-57</v>
      </c>
      <c r="E51" s="60">
        <v>0</v>
      </c>
      <c r="F51" s="109">
        <v>-1077</v>
      </c>
      <c r="G51" s="62">
        <v>9.25</v>
      </c>
      <c r="H51" s="62">
        <v>0.31</v>
      </c>
      <c r="I51" s="60">
        <v>-1126</v>
      </c>
      <c r="J51" s="60">
        <v>-1001</v>
      </c>
      <c r="K51" s="60">
        <v>-2872</v>
      </c>
      <c r="L51" s="62">
        <v>0.38700000000000001</v>
      </c>
      <c r="M51" s="62">
        <v>1</v>
      </c>
    </row>
    <row r="52" spans="2:13" ht="19" x14ac:dyDescent="0.35">
      <c r="B52" s="108" t="s">
        <v>68</v>
      </c>
      <c r="C52" s="82">
        <v>0</v>
      </c>
      <c r="D52" s="83">
        <v>134</v>
      </c>
      <c r="E52" s="83">
        <v>656</v>
      </c>
      <c r="F52" s="107">
        <v>0</v>
      </c>
      <c r="G52" s="85">
        <v>0</v>
      </c>
      <c r="H52" s="85">
        <v>0.109</v>
      </c>
      <c r="I52" s="83">
        <v>0</v>
      </c>
      <c r="J52" s="83">
        <v>0</v>
      </c>
      <c r="K52" s="83">
        <v>0</v>
      </c>
      <c r="L52" s="85">
        <v>0</v>
      </c>
      <c r="M52" s="85">
        <v>0</v>
      </c>
    </row>
    <row r="53" spans="2:13" x14ac:dyDescent="0.35">
      <c r="B53" s="108" t="s">
        <v>125</v>
      </c>
      <c r="C53" s="63">
        <v>-2301</v>
      </c>
      <c r="D53" s="64">
        <v>-314</v>
      </c>
      <c r="E53" s="64">
        <v>0</v>
      </c>
      <c r="F53" s="110">
        <v>0</v>
      </c>
      <c r="G53" s="66">
        <v>-1</v>
      </c>
      <c r="H53" s="66">
        <v>0.58099999999999996</v>
      </c>
      <c r="I53" s="64">
        <v>0</v>
      </c>
      <c r="J53" s="64">
        <v>0</v>
      </c>
      <c r="K53" s="64">
        <v>0</v>
      </c>
      <c r="L53" s="66">
        <v>0</v>
      </c>
      <c r="M53" s="66">
        <v>0</v>
      </c>
    </row>
    <row r="54" spans="2:13" ht="19" x14ac:dyDescent="0.35">
      <c r="B54" s="106" t="s">
        <v>69</v>
      </c>
      <c r="C54" s="54">
        <v>2251</v>
      </c>
      <c r="D54" s="54">
        <v>38</v>
      </c>
      <c r="E54" s="54">
        <v>635</v>
      </c>
      <c r="F54" s="55">
        <v>1000</v>
      </c>
      <c r="G54" s="56">
        <v>-0.23699999999999999</v>
      </c>
      <c r="H54" s="56">
        <v>1</v>
      </c>
      <c r="I54" s="54">
        <v>0</v>
      </c>
      <c r="J54" s="54">
        <v>0</v>
      </c>
      <c r="K54" s="116">
        <v>0</v>
      </c>
      <c r="L54" s="56">
        <v>-1</v>
      </c>
      <c r="M54" s="57">
        <v>0</v>
      </c>
    </row>
    <row r="55" spans="2:13" x14ac:dyDescent="0.35">
      <c r="B55" s="108" t="s">
        <v>70</v>
      </c>
      <c r="C55" s="59">
        <v>0</v>
      </c>
      <c r="D55" s="60">
        <v>-1534</v>
      </c>
      <c r="E55" s="60">
        <v>0</v>
      </c>
      <c r="F55" s="109">
        <v>0</v>
      </c>
      <c r="G55" s="62">
        <v>0</v>
      </c>
      <c r="H55" s="62">
        <v>-10.092000000000001</v>
      </c>
      <c r="I55" s="60">
        <v>0</v>
      </c>
      <c r="J55" s="60">
        <v>0</v>
      </c>
      <c r="K55" s="60">
        <v>0</v>
      </c>
      <c r="L55" s="62">
        <v>0</v>
      </c>
      <c r="M55" s="62">
        <v>0</v>
      </c>
    </row>
    <row r="56" spans="2:13" x14ac:dyDescent="0.35">
      <c r="B56" s="117" t="s">
        <v>71</v>
      </c>
      <c r="C56" s="82">
        <v>0</v>
      </c>
      <c r="D56" s="83">
        <v>-11</v>
      </c>
      <c r="E56" s="83">
        <v>0</v>
      </c>
      <c r="F56" s="107">
        <v>0</v>
      </c>
      <c r="G56" s="85">
        <v>0</v>
      </c>
      <c r="H56" s="85">
        <v>-7.1999999999999995E-2</v>
      </c>
      <c r="I56" s="83">
        <v>0</v>
      </c>
      <c r="J56" s="83">
        <v>0</v>
      </c>
      <c r="K56" s="83">
        <v>0</v>
      </c>
      <c r="L56" s="85">
        <v>0</v>
      </c>
      <c r="M56" s="85">
        <v>0</v>
      </c>
    </row>
    <row r="57" spans="2:13" x14ac:dyDescent="0.35">
      <c r="B57" s="203" t="s">
        <v>126</v>
      </c>
      <c r="C57" s="63">
        <v>2251</v>
      </c>
      <c r="D57" s="64">
        <v>1583</v>
      </c>
      <c r="E57" s="64">
        <v>635</v>
      </c>
      <c r="F57" s="110">
        <v>1000</v>
      </c>
      <c r="G57" s="66">
        <v>-0.23699999999999999</v>
      </c>
      <c r="H57" s="66">
        <v>11.164</v>
      </c>
      <c r="I57" s="64">
        <v>0</v>
      </c>
      <c r="J57" s="64">
        <v>0</v>
      </c>
      <c r="K57" s="64">
        <v>0</v>
      </c>
      <c r="L57" s="66">
        <v>-1</v>
      </c>
      <c r="M57" s="66">
        <v>0</v>
      </c>
    </row>
    <row r="58" spans="2:13" ht="19" x14ac:dyDescent="0.35">
      <c r="B58" s="118" t="s">
        <v>72</v>
      </c>
      <c r="C58" s="119">
        <v>-3636.0545478799959</v>
      </c>
      <c r="D58" s="119">
        <v>-354.21287944000051</v>
      </c>
      <c r="E58" s="119">
        <v>-185.32250715792634</v>
      </c>
      <c r="F58" s="120">
        <v>453.07820901205741</v>
      </c>
      <c r="G58" s="121">
        <v>-1.4990000000000001</v>
      </c>
      <c r="H58" s="121">
        <v>-0.32700000000000001</v>
      </c>
      <c r="I58" s="119">
        <v>-1170.4233952388204</v>
      </c>
      <c r="J58" s="119">
        <v>531.59010265876714</v>
      </c>
      <c r="K58" s="122">
        <v>-500.35908515290794</v>
      </c>
      <c r="L58" s="121">
        <v>-2.0339999999999998</v>
      </c>
      <c r="M58" s="123">
        <v>1</v>
      </c>
    </row>
    <row r="59" spans="2:13" x14ac:dyDescent="0.35">
      <c r="B59" s="47"/>
      <c r="C59" s="83"/>
      <c r="D59" s="83"/>
      <c r="E59" s="83"/>
      <c r="F59" s="83"/>
      <c r="G59" s="124"/>
      <c r="H59" s="124"/>
      <c r="I59" s="83"/>
      <c r="J59" s="83"/>
      <c r="K59" s="83"/>
      <c r="L59" s="124"/>
      <c r="M59" s="124"/>
    </row>
    <row r="60" spans="2:13" x14ac:dyDescent="0.35">
      <c r="B60" s="47" t="s">
        <v>73</v>
      </c>
      <c r="C60" s="83"/>
      <c r="D60" s="83"/>
      <c r="E60" s="83"/>
      <c r="F60" s="83"/>
      <c r="G60" s="125"/>
      <c r="H60" s="125"/>
      <c r="I60" s="83"/>
      <c r="J60" s="83"/>
      <c r="K60" s="83"/>
      <c r="L60" s="125"/>
      <c r="M60" s="125"/>
    </row>
    <row r="61" spans="2:13" x14ac:dyDescent="0.35">
      <c r="B61" s="126" t="s">
        <v>74</v>
      </c>
      <c r="C61" s="76">
        <v>1317.7936969999996</v>
      </c>
      <c r="D61" s="76">
        <v>3777.49908895</v>
      </c>
      <c r="E61" s="76">
        <v>3867.4889954600003</v>
      </c>
      <c r="F61" s="77">
        <v>4084.1689268300001</v>
      </c>
      <c r="G61" s="127">
        <v>0.45800000000000002</v>
      </c>
      <c r="H61" s="127">
        <v>0.32900000000000001</v>
      </c>
      <c r="I61" s="76">
        <v>4177.5730230885702</v>
      </c>
      <c r="J61" s="76">
        <v>4242.4056907757104</v>
      </c>
      <c r="K61" s="76">
        <v>4278.6669298914294</v>
      </c>
      <c r="L61" s="127">
        <v>1.6E-2</v>
      </c>
      <c r="M61" s="128">
        <v>0.29099999999999998</v>
      </c>
    </row>
    <row r="62" spans="2:13" x14ac:dyDescent="0.35">
      <c r="B62" s="129" t="s">
        <v>75</v>
      </c>
      <c r="C62" s="83"/>
      <c r="D62" s="83"/>
      <c r="E62" s="83"/>
      <c r="F62" s="107"/>
      <c r="G62" s="85"/>
      <c r="H62" s="85"/>
      <c r="I62" s="83"/>
      <c r="J62" s="83"/>
      <c r="K62" s="83"/>
      <c r="L62" s="85"/>
      <c r="M62" s="130"/>
    </row>
    <row r="63" spans="2:13" x14ac:dyDescent="0.35">
      <c r="B63" s="129" t="s">
        <v>76</v>
      </c>
      <c r="C63" s="131">
        <v>-1</v>
      </c>
      <c r="D63" s="132">
        <v>-57</v>
      </c>
      <c r="E63" s="132">
        <v>0</v>
      </c>
      <c r="F63" s="133">
        <v>-1077</v>
      </c>
      <c r="G63" s="134">
        <v>9.25</v>
      </c>
      <c r="H63" s="134">
        <v>0</v>
      </c>
      <c r="I63" s="132">
        <v>-1126</v>
      </c>
      <c r="J63" s="132">
        <v>-1001</v>
      </c>
      <c r="K63" s="132">
        <v>-2872</v>
      </c>
      <c r="L63" s="134">
        <v>0.38700000000000001</v>
      </c>
      <c r="M63" s="134">
        <v>1</v>
      </c>
    </row>
    <row r="64" spans="2:13" x14ac:dyDescent="0.35">
      <c r="B64" s="58" t="s">
        <v>127</v>
      </c>
      <c r="C64" s="83">
        <v>3848.1694550000002</v>
      </c>
      <c r="D64" s="83">
        <v>2946.0546466900005</v>
      </c>
      <c r="E64" s="83">
        <v>2959.5690549700003</v>
      </c>
      <c r="F64" s="107">
        <v>3892.00895950001</v>
      </c>
      <c r="G64" s="85">
        <v>4.0000000000000001E-3</v>
      </c>
      <c r="H64" s="85">
        <v>0.36399999999999999</v>
      </c>
      <c r="I64" s="83">
        <v>4818.2502876250201</v>
      </c>
      <c r="J64" s="83">
        <v>5619.7468555937903</v>
      </c>
      <c r="K64" s="83">
        <v>8291.6426177105805</v>
      </c>
      <c r="L64" s="85">
        <v>0.28699999999999998</v>
      </c>
      <c r="M64" s="130">
        <v>0.377</v>
      </c>
    </row>
    <row r="65" spans="2:13" x14ac:dyDescent="0.35">
      <c r="B65" s="58" t="s">
        <v>128</v>
      </c>
      <c r="C65" s="83">
        <v>36.367308999999999</v>
      </c>
      <c r="D65" s="83">
        <v>41.536070409999994</v>
      </c>
      <c r="E65" s="83">
        <v>90.698137770000002</v>
      </c>
      <c r="F65" s="107">
        <v>126.311481700389</v>
      </c>
      <c r="G65" s="85">
        <v>0.51400000000000001</v>
      </c>
      <c r="H65" s="85">
        <v>7.0000000000000001E-3</v>
      </c>
      <c r="I65" s="83">
        <v>215.76924318086998</v>
      </c>
      <c r="J65" s="83">
        <v>244.708091170822</v>
      </c>
      <c r="K65" s="83">
        <v>296.90697752216499</v>
      </c>
      <c r="L65" s="85">
        <v>0.33</v>
      </c>
      <c r="M65" s="130">
        <v>1.4999999999999999E-2</v>
      </c>
    </row>
    <row r="66" spans="2:13" x14ac:dyDescent="0.35">
      <c r="B66" s="58" t="s">
        <v>77</v>
      </c>
      <c r="C66" s="83">
        <v>94.098103000000009</v>
      </c>
      <c r="D66" s="83">
        <v>0</v>
      </c>
      <c r="E66" s="83">
        <v>0</v>
      </c>
      <c r="F66" s="107">
        <v>-2.1500780000000002</v>
      </c>
      <c r="G66" s="85">
        <v>-1.284</v>
      </c>
      <c r="H66" s="85">
        <v>3.0000000000000001E-3</v>
      </c>
      <c r="I66" s="83">
        <v>-2.1500780000000002</v>
      </c>
      <c r="J66" s="83">
        <v>-2.1500780000000002</v>
      </c>
      <c r="K66" s="83">
        <v>-2.1500780000000002</v>
      </c>
      <c r="L66" s="85">
        <v>0</v>
      </c>
      <c r="M66" s="130">
        <v>0</v>
      </c>
    </row>
    <row r="67" spans="2:13" x14ac:dyDescent="0.35">
      <c r="B67" s="58" t="s">
        <v>78</v>
      </c>
      <c r="C67" s="83">
        <v>521.153862</v>
      </c>
      <c r="D67" s="83">
        <v>1153.6037369999999</v>
      </c>
      <c r="E67" s="83">
        <v>1612.5594882</v>
      </c>
      <c r="F67" s="107">
        <v>2436.00716176474</v>
      </c>
      <c r="G67" s="85">
        <v>0.67200000000000004</v>
      </c>
      <c r="H67" s="85">
        <v>0.14000000000000001</v>
      </c>
      <c r="I67" s="83">
        <v>3601.5984692565798</v>
      </c>
      <c r="J67" s="83">
        <v>4060.6237129045203</v>
      </c>
      <c r="K67" s="83">
        <v>4878.63632584068</v>
      </c>
      <c r="L67" s="85">
        <v>0.26</v>
      </c>
      <c r="M67" s="130">
        <v>0.252</v>
      </c>
    </row>
    <row r="68" spans="2:13" x14ac:dyDescent="0.35">
      <c r="B68" s="58" t="s">
        <v>79</v>
      </c>
      <c r="C68" s="83">
        <v>1744.0285190000002</v>
      </c>
      <c r="D68" s="83">
        <v>1389.815488</v>
      </c>
      <c r="E68" s="83">
        <v>1204.4927472300001</v>
      </c>
      <c r="F68" s="107">
        <v>1657.5712725997601</v>
      </c>
      <c r="G68" s="85">
        <v>-1.7000000000000001E-2</v>
      </c>
      <c r="H68" s="85">
        <v>0.161</v>
      </c>
      <c r="I68" s="83">
        <v>487.14844079140596</v>
      </c>
      <c r="J68" s="83">
        <v>1018.7376087641201</v>
      </c>
      <c r="K68" s="83">
        <v>518.37941001361696</v>
      </c>
      <c r="L68" s="85">
        <v>-0.32100000000000001</v>
      </c>
      <c r="M68" s="130">
        <v>6.7000000000000004E-2</v>
      </c>
    </row>
    <row r="69" spans="2:13" x14ac:dyDescent="0.35">
      <c r="B69" s="58" t="s">
        <v>251</v>
      </c>
      <c r="C69" s="83">
        <v>-73.00460799999999</v>
      </c>
      <c r="D69" s="83">
        <v>-31.064359570000001</v>
      </c>
      <c r="E69" s="83">
        <v>-33.923683349999997</v>
      </c>
      <c r="F69" s="107">
        <v>-31.064360000000001</v>
      </c>
      <c r="G69" s="85">
        <v>-0.248</v>
      </c>
      <c r="H69" s="85">
        <v>-5.0000000000000001E-3</v>
      </c>
      <c r="I69" s="83">
        <v>-31.064360000000001</v>
      </c>
      <c r="J69" s="83">
        <v>-31.064360000000001</v>
      </c>
      <c r="K69" s="83">
        <v>-31.064360000000001</v>
      </c>
      <c r="L69" s="85">
        <v>0</v>
      </c>
      <c r="M69" s="130">
        <v>-2E-3</v>
      </c>
    </row>
    <row r="70" spans="2:13" x14ac:dyDescent="0.35">
      <c r="B70" s="135" t="s">
        <v>89</v>
      </c>
      <c r="C70" s="83">
        <v>0.84446500000000002</v>
      </c>
      <c r="D70" s="83">
        <v>1.0073359100000001</v>
      </c>
      <c r="E70" s="83">
        <v>1.0670731499999999</v>
      </c>
      <c r="F70" s="107">
        <v>1.0545979999999999</v>
      </c>
      <c r="G70" s="85">
        <v>7.6999999999999999E-2</v>
      </c>
      <c r="H70" s="85">
        <v>0</v>
      </c>
      <c r="I70" s="83">
        <v>1.0545979999999999</v>
      </c>
      <c r="J70" s="83">
        <v>1.0545979999999999</v>
      </c>
      <c r="K70" s="83">
        <v>1.0545979999999999</v>
      </c>
      <c r="L70" s="85">
        <v>0</v>
      </c>
      <c r="M70" s="130">
        <v>0</v>
      </c>
    </row>
    <row r="71" spans="2:13" x14ac:dyDescent="0.35">
      <c r="B71" s="71" t="s">
        <v>81</v>
      </c>
      <c r="C71" s="88">
        <v>7489.4508020000012</v>
      </c>
      <c r="D71" s="88">
        <v>9278.4520073900003</v>
      </c>
      <c r="E71" s="88">
        <v>9701.9518134300015</v>
      </c>
      <c r="F71" s="112">
        <v>12163.9079623949</v>
      </c>
      <c r="G71" s="113">
        <v>0.17499999999999999</v>
      </c>
      <c r="H71" s="113">
        <v>1</v>
      </c>
      <c r="I71" s="88">
        <v>13268.179623942446</v>
      </c>
      <c r="J71" s="88">
        <v>15154.062119208962</v>
      </c>
      <c r="K71" s="88">
        <v>18232.072420978471</v>
      </c>
      <c r="L71" s="113">
        <v>0.14399999999999999</v>
      </c>
      <c r="M71" s="114">
        <v>1</v>
      </c>
    </row>
    <row r="72" spans="2:13" x14ac:dyDescent="0.35">
      <c r="B72" s="58" t="s">
        <v>82</v>
      </c>
      <c r="C72" s="83">
        <v>-58183.691983000004</v>
      </c>
      <c r="D72" s="83">
        <v>-57980.908687100004</v>
      </c>
      <c r="E72" s="83">
        <v>-57805.139443939996</v>
      </c>
      <c r="F72" s="107">
        <v>-58559.075540262296</v>
      </c>
      <c r="G72" s="85">
        <v>2E-3</v>
      </c>
      <c r="H72" s="85">
        <v>-6.1970000000000001</v>
      </c>
      <c r="I72" s="83">
        <v>-57769.834156541896</v>
      </c>
      <c r="J72" s="83">
        <v>-56569.114821501702</v>
      </c>
      <c r="K72" s="83">
        <v>-54780.914543065104</v>
      </c>
      <c r="L72" s="85">
        <v>-2.1999999999999999E-2</v>
      </c>
      <c r="M72" s="130">
        <v>-3.976</v>
      </c>
    </row>
    <row r="73" spans="2:13" x14ac:dyDescent="0.35">
      <c r="B73" s="136" t="s">
        <v>83</v>
      </c>
      <c r="C73" s="83">
        <v>3584.2210369999998</v>
      </c>
      <c r="D73" s="83">
        <v>2905.82614263</v>
      </c>
      <c r="E73" s="83">
        <v>2918.2727951900001</v>
      </c>
      <c r="F73" s="107">
        <v>2905.8261434299998</v>
      </c>
      <c r="G73" s="85">
        <v>-6.8000000000000005E-2</v>
      </c>
      <c r="H73" s="85">
        <v>0.33300000000000002</v>
      </c>
      <c r="I73" s="83">
        <v>2905.8261434299998</v>
      </c>
      <c r="J73" s="83">
        <v>2905.8261434299998</v>
      </c>
      <c r="K73" s="83">
        <v>2905.8261434299998</v>
      </c>
      <c r="L73" s="85">
        <v>0</v>
      </c>
      <c r="M73" s="130">
        <v>0.20200000000000001</v>
      </c>
    </row>
    <row r="74" spans="2:13" x14ac:dyDescent="0.35">
      <c r="B74" s="136" t="s">
        <v>252</v>
      </c>
      <c r="C74" s="83">
        <v>58679.152111000003</v>
      </c>
      <c r="D74" s="83">
        <v>60261.680244000003</v>
      </c>
      <c r="E74" s="83">
        <v>61261.680243570001</v>
      </c>
      <c r="F74" s="107">
        <v>61261.680243570001</v>
      </c>
      <c r="G74" s="85">
        <v>1.4E-2</v>
      </c>
      <c r="H74" s="85">
        <v>6.42</v>
      </c>
      <c r="I74" s="83">
        <v>61261.680243570001</v>
      </c>
      <c r="J74" s="83">
        <v>61261.680243570001</v>
      </c>
      <c r="K74" s="83">
        <v>61261.680243570001</v>
      </c>
      <c r="L74" s="85">
        <v>0</v>
      </c>
      <c r="M74" s="130">
        <v>4.2640000000000002</v>
      </c>
    </row>
    <row r="75" spans="2:13" x14ac:dyDescent="0.35">
      <c r="B75" s="136" t="s">
        <v>84</v>
      </c>
      <c r="C75" s="83">
        <v>0</v>
      </c>
      <c r="D75" s="83">
        <v>0</v>
      </c>
      <c r="E75" s="83">
        <v>0</v>
      </c>
      <c r="F75" s="107">
        <v>1000</v>
      </c>
      <c r="G75" s="85">
        <v>0</v>
      </c>
      <c r="H75" s="85">
        <v>2.1000000000000001E-2</v>
      </c>
      <c r="I75" s="83">
        <v>1000</v>
      </c>
      <c r="J75" s="83">
        <v>1000</v>
      </c>
      <c r="K75" s="83">
        <v>1000</v>
      </c>
      <c r="L75" s="85">
        <v>0</v>
      </c>
      <c r="M75" s="130">
        <v>7.0000000000000007E-2</v>
      </c>
    </row>
    <row r="76" spans="2:13" x14ac:dyDescent="0.35">
      <c r="B76" s="136" t="s">
        <v>86</v>
      </c>
      <c r="C76" s="83">
        <v>2167.8502119999998</v>
      </c>
      <c r="D76" s="83">
        <v>986.83579169000006</v>
      </c>
      <c r="E76" s="83">
        <v>1433.73644616</v>
      </c>
      <c r="F76" s="107">
        <v>2966.6292082755172</v>
      </c>
      <c r="G76" s="85">
        <v>0.11</v>
      </c>
      <c r="H76" s="85">
        <v>0.19700000000000001</v>
      </c>
      <c r="I76" s="83">
        <v>2453.9194690474556</v>
      </c>
      <c r="J76" s="83">
        <v>2754.6175611026297</v>
      </c>
      <c r="K76" s="83">
        <v>3285.2199585509461</v>
      </c>
      <c r="L76" s="85">
        <v>3.5000000000000003E-2</v>
      </c>
      <c r="M76" s="130">
        <v>0.19800000000000001</v>
      </c>
    </row>
    <row r="77" spans="2:13" x14ac:dyDescent="0.35">
      <c r="B77" s="136" t="s">
        <v>87</v>
      </c>
      <c r="C77" s="83">
        <v>1015.7832079999999</v>
      </c>
      <c r="D77" s="83">
        <v>2830.1856392299997</v>
      </c>
      <c r="E77" s="83">
        <v>1586.79488294</v>
      </c>
      <c r="F77" s="107">
        <v>2260.978537611632</v>
      </c>
      <c r="G77" s="85">
        <v>0.30599999999999999</v>
      </c>
      <c r="H77" s="85">
        <v>0.19800000000000001</v>
      </c>
      <c r="I77" s="83">
        <v>3088.7185546669202</v>
      </c>
      <c r="J77" s="83">
        <v>3473.1836228380798</v>
      </c>
      <c r="K77" s="83">
        <v>4232.3912487226098</v>
      </c>
      <c r="L77" s="85">
        <v>0.23200000000000001</v>
      </c>
      <c r="M77" s="130">
        <v>0.22</v>
      </c>
    </row>
    <row r="78" spans="2:13" x14ac:dyDescent="0.35">
      <c r="B78" s="136" t="s">
        <v>88</v>
      </c>
      <c r="C78" s="83">
        <v>226.13621700000002</v>
      </c>
      <c r="D78" s="83">
        <v>274.83286258000004</v>
      </c>
      <c r="E78" s="83">
        <v>306.60688873999999</v>
      </c>
      <c r="F78" s="107">
        <v>327.86937</v>
      </c>
      <c r="G78" s="85">
        <v>0.13200000000000001</v>
      </c>
      <c r="H78" s="85">
        <v>0.03</v>
      </c>
      <c r="I78" s="83">
        <v>327.86937</v>
      </c>
      <c r="J78" s="83">
        <v>327.86937</v>
      </c>
      <c r="K78" s="83">
        <v>327.86937</v>
      </c>
      <c r="L78" s="85">
        <v>0</v>
      </c>
      <c r="M78" s="130">
        <v>2.3E-2</v>
      </c>
    </row>
    <row r="79" spans="2:13" x14ac:dyDescent="0.35">
      <c r="B79" s="71" t="s">
        <v>90</v>
      </c>
      <c r="C79" s="88">
        <v>7489.4508020000012</v>
      </c>
      <c r="D79" s="88">
        <v>9278.4519930300012</v>
      </c>
      <c r="E79" s="88">
        <v>9701.9518126600069</v>
      </c>
      <c r="F79" s="112">
        <v>12163.907962624855</v>
      </c>
      <c r="G79" s="113">
        <v>0.17499999999999999</v>
      </c>
      <c r="H79" s="113">
        <v>1</v>
      </c>
      <c r="I79" s="88">
        <v>13268.179624172482</v>
      </c>
      <c r="J79" s="88">
        <v>15154.06211943901</v>
      </c>
      <c r="K79" s="88">
        <v>18232.072421208453</v>
      </c>
      <c r="L79" s="113">
        <v>0.14399999999999999</v>
      </c>
      <c r="M79" s="114">
        <v>1</v>
      </c>
    </row>
    <row r="80" spans="2:13" x14ac:dyDescent="0.35">
      <c r="B80" s="138"/>
      <c r="C80" s="139"/>
      <c r="D80" s="139"/>
      <c r="E80" s="140"/>
      <c r="F80" s="140"/>
      <c r="G80" s="140"/>
      <c r="H80" s="140"/>
      <c r="I80" s="140"/>
      <c r="J80" s="140"/>
      <c r="K80" s="141"/>
      <c r="L80" s="141"/>
      <c r="M80" s="141"/>
    </row>
    <row r="81" spans="2:13" x14ac:dyDescent="0.35"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3"/>
      <c r="M81" s="144"/>
    </row>
    <row r="82" spans="2:13" x14ac:dyDescent="0.35">
      <c r="B82" s="145"/>
      <c r="C82" s="146"/>
      <c r="D82" s="54"/>
      <c r="E82" s="54"/>
      <c r="F82" s="147"/>
      <c r="G82" s="147"/>
      <c r="H82" s="147"/>
      <c r="I82" s="54"/>
      <c r="J82" s="148"/>
      <c r="K82" s="143"/>
      <c r="L82" s="143"/>
      <c r="M82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F985A-D5E2-42B7-9B3E-A72486C9D11E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253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254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1888</v>
      </c>
      <c r="D7" s="170">
        <v>1888</v>
      </c>
      <c r="E7" s="171">
        <v>1290</v>
      </c>
      <c r="F7" s="172">
        <v>729.47800000000007</v>
      </c>
      <c r="G7" s="173">
        <v>0.56548682170542641</v>
      </c>
      <c r="H7" s="171">
        <v>1888</v>
      </c>
      <c r="I7" s="172">
        <v>989.80799999999988</v>
      </c>
      <c r="J7" s="173">
        <v>0.52426271186440676</v>
      </c>
      <c r="K7" s="171">
        <v>1930</v>
      </c>
      <c r="L7" s="172">
        <v>1405.9510000000002</v>
      </c>
      <c r="M7" s="173">
        <v>0.72847202072538875</v>
      </c>
      <c r="N7" s="171">
        <v>1940</v>
      </c>
      <c r="O7" s="172">
        <v>1465.2769999999998</v>
      </c>
      <c r="P7" s="173">
        <v>0.75529742268041222</v>
      </c>
      <c r="Q7" s="171">
        <v>1951</v>
      </c>
      <c r="R7" s="172">
        <v>1642.0740000000001</v>
      </c>
      <c r="S7" s="172">
        <v>0.8416576114812917</v>
      </c>
      <c r="T7" s="174">
        <v>1.1001406572475725E-2</v>
      </c>
      <c r="U7" s="174">
        <v>1</v>
      </c>
    </row>
    <row r="8" spans="2:21" x14ac:dyDescent="0.35">
      <c r="B8" s="175" t="s">
        <v>107</v>
      </c>
      <c r="C8" s="176">
        <v>311</v>
      </c>
      <c r="D8" s="176">
        <v>311</v>
      </c>
      <c r="E8" s="177">
        <v>311</v>
      </c>
      <c r="F8" s="178">
        <v>64.07943128454221</v>
      </c>
      <c r="G8" s="179">
        <v>0.20604318741010358</v>
      </c>
      <c r="H8" s="177">
        <v>311</v>
      </c>
      <c r="I8" s="178">
        <v>57.868895361033459</v>
      </c>
      <c r="J8" s="179">
        <v>0.18607361852422336</v>
      </c>
      <c r="K8" s="177">
        <v>311</v>
      </c>
      <c r="L8" s="178">
        <v>80.25832148848184</v>
      </c>
      <c r="M8" s="179">
        <v>0.25806534240669404</v>
      </c>
      <c r="N8" s="177">
        <v>311</v>
      </c>
      <c r="O8" s="178">
        <v>83.419430418582692</v>
      </c>
      <c r="P8" s="179">
        <v>0.26822967980251672</v>
      </c>
      <c r="Q8" s="180">
        <v>311</v>
      </c>
      <c r="R8" s="178">
        <v>93.184276609094027</v>
      </c>
      <c r="S8" s="178">
        <v>0.29962789906461101</v>
      </c>
      <c r="T8" s="181">
        <v>0</v>
      </c>
      <c r="U8" s="182">
        <v>0.16139479602649598</v>
      </c>
    </row>
    <row r="9" spans="2:21" x14ac:dyDescent="0.35">
      <c r="B9" s="175" t="s">
        <v>108</v>
      </c>
      <c r="C9" s="183">
        <v>1126</v>
      </c>
      <c r="D9" s="183">
        <v>1126</v>
      </c>
      <c r="E9" s="184">
        <v>702</v>
      </c>
      <c r="F9" s="185">
        <v>283.32100512360677</v>
      </c>
      <c r="G9" s="186">
        <v>0.40359117538975325</v>
      </c>
      <c r="H9" s="184">
        <v>1126</v>
      </c>
      <c r="I9" s="185">
        <v>366.2669303008571</v>
      </c>
      <c r="J9" s="186">
        <v>0.32528146563131183</v>
      </c>
      <c r="K9" s="184">
        <v>1156</v>
      </c>
      <c r="L9" s="185">
        <v>519.82233815860195</v>
      </c>
      <c r="M9" s="186">
        <v>0.449673302905365</v>
      </c>
      <c r="N9" s="184">
        <v>1166</v>
      </c>
      <c r="O9" s="185">
        <v>544.24667096428891</v>
      </c>
      <c r="P9" s="186">
        <v>0.46676386875153425</v>
      </c>
      <c r="Q9" s="187">
        <v>1177</v>
      </c>
      <c r="R9" s="185">
        <v>613.23042584020925</v>
      </c>
      <c r="S9" s="185">
        <v>0.52101140683110392</v>
      </c>
      <c r="T9" s="188">
        <v>1.4875318657004755E-2</v>
      </c>
      <c r="U9" s="189">
        <v>0.59991833313281573</v>
      </c>
    </row>
    <row r="10" spans="2:21" x14ac:dyDescent="0.35">
      <c r="B10" s="175" t="s">
        <v>131</v>
      </c>
      <c r="C10" s="183">
        <v>203</v>
      </c>
      <c r="D10" s="183">
        <v>203</v>
      </c>
      <c r="E10" s="184">
        <v>106</v>
      </c>
      <c r="F10" s="185">
        <v>95.492210275555735</v>
      </c>
      <c r="G10" s="186">
        <v>0.90086990825995972</v>
      </c>
      <c r="H10" s="184">
        <v>203</v>
      </c>
      <c r="I10" s="185">
        <v>174.12980383547745</v>
      </c>
      <c r="J10" s="186">
        <v>0.85778228490382979</v>
      </c>
      <c r="K10" s="184">
        <v>209</v>
      </c>
      <c r="L10" s="185">
        <v>248.8616279684571</v>
      </c>
      <c r="M10" s="186">
        <v>1.1907254926720436</v>
      </c>
      <c r="N10" s="184">
        <v>209</v>
      </c>
      <c r="O10" s="185">
        <v>258.66346159692921</v>
      </c>
      <c r="P10" s="186">
        <v>1.2376242181671253</v>
      </c>
      <c r="Q10" s="187">
        <v>209</v>
      </c>
      <c r="R10" s="185">
        <v>288.94188599907659</v>
      </c>
      <c r="S10" s="185">
        <v>1.3824970621965387</v>
      </c>
      <c r="T10" s="188">
        <v>9.7567136948597533E-3</v>
      </c>
      <c r="U10" s="189">
        <v>0.10766696303900604</v>
      </c>
    </row>
    <row r="11" spans="2:21" x14ac:dyDescent="0.35">
      <c r="B11" s="175" t="s">
        <v>109</v>
      </c>
      <c r="C11" s="183">
        <v>243</v>
      </c>
      <c r="D11" s="183">
        <v>243</v>
      </c>
      <c r="E11" s="184">
        <v>165</v>
      </c>
      <c r="F11" s="185">
        <v>268.00806627704128</v>
      </c>
      <c r="G11" s="186">
        <v>1.6242913107699473</v>
      </c>
      <c r="H11" s="184">
        <v>243</v>
      </c>
      <c r="I11" s="185">
        <v>377.06086152375093</v>
      </c>
      <c r="J11" s="186">
        <v>1.551690788163584</v>
      </c>
      <c r="K11" s="184">
        <v>249</v>
      </c>
      <c r="L11" s="185">
        <v>536.92431996579921</v>
      </c>
      <c r="M11" s="186">
        <v>2.156322570143772</v>
      </c>
      <c r="N11" s="184">
        <v>249</v>
      </c>
      <c r="O11" s="185">
        <v>558.071987038251</v>
      </c>
      <c r="P11" s="186">
        <v>2.241252959992976</v>
      </c>
      <c r="Q11" s="187">
        <v>249</v>
      </c>
      <c r="R11" s="185">
        <v>623.39833953570974</v>
      </c>
      <c r="S11" s="185">
        <v>2.5036077893000392</v>
      </c>
      <c r="T11" s="188">
        <v>8.1636265224849236E-3</v>
      </c>
      <c r="U11" s="189">
        <v>0.12842513616138493</v>
      </c>
    </row>
    <row r="12" spans="2:21" x14ac:dyDescent="0.35">
      <c r="B12" s="190" t="s">
        <v>110</v>
      </c>
      <c r="C12" s="191">
        <v>5</v>
      </c>
      <c r="D12" s="191">
        <v>5</v>
      </c>
      <c r="E12" s="192">
        <v>6</v>
      </c>
      <c r="F12" s="193">
        <v>18.577287039254109</v>
      </c>
      <c r="G12" s="194">
        <v>3.0962145065423514</v>
      </c>
      <c r="H12" s="192">
        <v>5</v>
      </c>
      <c r="I12" s="193">
        <v>14.481508978880967</v>
      </c>
      <c r="J12" s="194">
        <v>2.8963017957761936</v>
      </c>
      <c r="K12" s="192">
        <v>5</v>
      </c>
      <c r="L12" s="193">
        <v>20.084392418659924</v>
      </c>
      <c r="M12" s="194">
        <v>4.0168784837319844</v>
      </c>
      <c r="N12" s="192">
        <v>5</v>
      </c>
      <c r="O12" s="193">
        <v>20.875449981948083</v>
      </c>
      <c r="P12" s="194">
        <v>4.1750899963896169</v>
      </c>
      <c r="Q12" s="195">
        <v>5</v>
      </c>
      <c r="R12" s="193">
        <v>23.319072015910411</v>
      </c>
      <c r="S12" s="193">
        <v>4.6638144031820818</v>
      </c>
      <c r="T12" s="196">
        <v>0</v>
      </c>
      <c r="U12" s="197">
        <v>2.5947716402973629E-3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A1862-314C-4000-A1A6-6142E4E33BDC}">
  <dimension ref="B1:AB8"/>
  <sheetViews>
    <sheetView showGridLines="0" workbookViewId="0">
      <selection activeCell="B7" sqref="B5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255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38" x14ac:dyDescent="0.35">
      <c r="B5" s="248" t="s">
        <v>256</v>
      </c>
      <c r="C5" s="235" t="s">
        <v>257</v>
      </c>
      <c r="D5" s="267" t="s">
        <v>449</v>
      </c>
      <c r="E5" s="254">
        <v>229</v>
      </c>
      <c r="F5" s="254">
        <v>247</v>
      </c>
      <c r="G5" s="254">
        <v>266</v>
      </c>
      <c r="H5" s="254">
        <v>266</v>
      </c>
      <c r="I5" s="254">
        <v>266</v>
      </c>
      <c r="J5" s="254">
        <v>266</v>
      </c>
      <c r="K5" s="237">
        <v>266</v>
      </c>
    </row>
    <row r="6" spans="2:28" ht="28.5" x14ac:dyDescent="0.35">
      <c r="B6" s="248" t="s">
        <v>258</v>
      </c>
      <c r="C6" s="235" t="s">
        <v>257</v>
      </c>
      <c r="D6" s="267"/>
      <c r="E6" s="254" t="s">
        <v>481</v>
      </c>
      <c r="F6" s="254" t="s">
        <v>482</v>
      </c>
      <c r="G6" s="254" t="s">
        <v>483</v>
      </c>
      <c r="H6" s="254" t="s">
        <v>483</v>
      </c>
      <c r="I6" s="254" t="s">
        <v>483</v>
      </c>
      <c r="J6" s="254" t="s">
        <v>483</v>
      </c>
      <c r="K6" s="237" t="s">
        <v>483</v>
      </c>
    </row>
    <row r="7" spans="2:28" ht="28.5" x14ac:dyDescent="0.35">
      <c r="B7" s="298" t="s">
        <v>259</v>
      </c>
      <c r="C7" s="299" t="s">
        <v>260</v>
      </c>
      <c r="D7" s="300"/>
      <c r="E7" s="301">
        <v>877</v>
      </c>
      <c r="F7" s="301" t="s">
        <v>484</v>
      </c>
      <c r="G7" s="301" t="s">
        <v>485</v>
      </c>
      <c r="H7" s="301" t="s">
        <v>485</v>
      </c>
      <c r="I7" s="301" t="s">
        <v>485</v>
      </c>
      <c r="J7" s="301" t="s">
        <v>485</v>
      </c>
      <c r="K7" s="302" t="s">
        <v>485</v>
      </c>
    </row>
    <row r="8" spans="2:28" x14ac:dyDescent="0.35">
      <c r="B8" s="297"/>
      <c r="C8" s="297"/>
      <c r="D8" s="297"/>
      <c r="E8" s="297"/>
      <c r="F8" s="297"/>
      <c r="G8" s="297"/>
      <c r="H8" s="297"/>
      <c r="I8" s="297"/>
      <c r="J8" s="297"/>
      <c r="K8" s="297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34D1-0558-409D-9755-B3BF30468415}">
  <dimension ref="B1:M7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261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305.18900000000002</v>
      </c>
      <c r="D5" s="20">
        <v>366.74400000000003</v>
      </c>
      <c r="E5" s="20">
        <v>388.59297017</v>
      </c>
      <c r="F5" s="21">
        <v>450.38972349772098</v>
      </c>
      <c r="G5" s="22">
        <v>0.13900000000000001</v>
      </c>
      <c r="H5" s="22">
        <v>0.45600000000000002</v>
      </c>
      <c r="I5" s="20">
        <v>460.63873387875981</v>
      </c>
      <c r="J5" s="20">
        <v>483.31299999999999</v>
      </c>
      <c r="K5" s="20">
        <v>506.54850189326226</v>
      </c>
      <c r="L5" s="22">
        <v>0.04</v>
      </c>
      <c r="M5" s="23">
        <v>0.42899999999999999</v>
      </c>
    </row>
    <row r="6" spans="2:13" x14ac:dyDescent="0.35">
      <c r="B6" s="19" t="s">
        <v>257</v>
      </c>
      <c r="C6" s="20">
        <v>314.49700000000001</v>
      </c>
      <c r="D6" s="20">
        <v>373.82600000000002</v>
      </c>
      <c r="E6" s="20">
        <v>422.40736092999998</v>
      </c>
      <c r="F6" s="21">
        <v>462.17101404335284</v>
      </c>
      <c r="G6" s="22">
        <v>0.13700000000000001</v>
      </c>
      <c r="H6" s="22">
        <v>0.47399999999999998</v>
      </c>
      <c r="I6" s="20">
        <v>556.02323048101766</v>
      </c>
      <c r="J6" s="20">
        <v>601.61261075265077</v>
      </c>
      <c r="K6" s="20">
        <v>634.01902966870375</v>
      </c>
      <c r="L6" s="22">
        <v>0.111</v>
      </c>
      <c r="M6" s="24">
        <v>0.50600000000000001</v>
      </c>
    </row>
    <row r="7" spans="2:13" x14ac:dyDescent="0.35">
      <c r="B7" s="19" t="s">
        <v>260</v>
      </c>
      <c r="C7" s="20">
        <v>44.192999999999998</v>
      </c>
      <c r="D7" s="20">
        <v>55.811</v>
      </c>
      <c r="E7" s="20">
        <v>63.679135070000001</v>
      </c>
      <c r="F7" s="21">
        <v>71.390195280613312</v>
      </c>
      <c r="G7" s="22">
        <v>0.17299999999999999</v>
      </c>
      <c r="H7" s="22">
        <v>7.0999999999999994E-2</v>
      </c>
      <c r="I7" s="20">
        <v>69.250379886209956</v>
      </c>
      <c r="J7" s="20">
        <v>72.772999999999996</v>
      </c>
      <c r="K7" s="20">
        <v>76.992483384779263</v>
      </c>
      <c r="L7" s="22">
        <v>2.5999999999999999E-2</v>
      </c>
      <c r="M7" s="24">
        <v>6.6000000000000003E-2</v>
      </c>
    </row>
    <row r="8" spans="2:13" x14ac:dyDescent="0.35">
      <c r="B8" s="25" t="s">
        <v>35</v>
      </c>
      <c r="C8" s="26">
        <v>663.87900000000002</v>
      </c>
      <c r="D8" s="26">
        <v>796.38100000000009</v>
      </c>
      <c r="E8" s="26">
        <v>874.67946617000007</v>
      </c>
      <c r="F8" s="27">
        <v>983.95093282168716</v>
      </c>
      <c r="G8" s="28">
        <v>0.14000000000000001</v>
      </c>
      <c r="H8" s="29">
        <v>1</v>
      </c>
      <c r="I8" s="26">
        <v>1085.9123442459875</v>
      </c>
      <c r="J8" s="26">
        <v>1157.6986107526507</v>
      </c>
      <c r="K8" s="26">
        <v>1217.5600149467452</v>
      </c>
      <c r="L8" s="30">
        <v>7.3999999999999996E-2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68" t="s">
        <v>262</v>
      </c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</row>
    <row r="11" spans="2:13" ht="48.5" x14ac:dyDescent="0.35">
      <c r="B11" s="34" t="s">
        <v>37</v>
      </c>
      <c r="C11" s="35"/>
      <c r="D11" s="36" t="s">
        <v>24</v>
      </c>
      <c r="E11" s="37"/>
      <c r="F11" s="38" t="s">
        <v>25</v>
      </c>
      <c r="G11" s="39" t="s">
        <v>26</v>
      </c>
      <c r="H11" s="39" t="s">
        <v>27</v>
      </c>
      <c r="I11" s="40" t="s">
        <v>28</v>
      </c>
      <c r="J11" s="41"/>
      <c r="K11" s="42"/>
      <c r="L11" s="39" t="s">
        <v>26</v>
      </c>
      <c r="M11" s="43" t="s">
        <v>27</v>
      </c>
    </row>
    <row r="12" spans="2:13" x14ac:dyDescent="0.35">
      <c r="B12" s="44" t="s">
        <v>29</v>
      </c>
      <c r="C12" s="45" t="s">
        <v>6</v>
      </c>
      <c r="D12" s="45" t="s">
        <v>7</v>
      </c>
      <c r="E12" s="45" t="s">
        <v>8</v>
      </c>
      <c r="F12" s="46" t="s">
        <v>9</v>
      </c>
      <c r="G12" s="272" t="s">
        <v>30</v>
      </c>
      <c r="H12" s="273"/>
      <c r="I12" s="45" t="s">
        <v>10</v>
      </c>
      <c r="J12" s="45" t="s">
        <v>11</v>
      </c>
      <c r="K12" s="45" t="s">
        <v>12</v>
      </c>
      <c r="L12" s="272" t="s">
        <v>31</v>
      </c>
      <c r="M12" s="274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498.20699999999999</v>
      </c>
      <c r="D14" s="54">
        <v>697.71600000000001</v>
      </c>
      <c r="E14" s="54">
        <v>839.89305519999994</v>
      </c>
      <c r="F14" s="55">
        <v>896.54535299780446</v>
      </c>
      <c r="G14" s="56">
        <v>0.216</v>
      </c>
      <c r="H14" s="56">
        <v>0.81200000000000006</v>
      </c>
      <c r="I14" s="54">
        <v>995.83699999999999</v>
      </c>
      <c r="J14" s="54">
        <v>1063.7929999999999</v>
      </c>
      <c r="K14" s="54">
        <v>1119.407581651589</v>
      </c>
      <c r="L14" s="56">
        <v>7.6999999999999999E-2</v>
      </c>
      <c r="M14" s="57">
        <v>0.91700000000000004</v>
      </c>
    </row>
    <row r="15" spans="2:13" ht="19" x14ac:dyDescent="0.35">
      <c r="B15" s="58" t="s">
        <v>40</v>
      </c>
      <c r="C15" s="59">
        <v>483.27600000000001</v>
      </c>
      <c r="D15" s="60">
        <v>664.01499999999999</v>
      </c>
      <c r="E15" s="61">
        <v>792.25555519999989</v>
      </c>
      <c r="F15" s="61">
        <v>846.59072299780451</v>
      </c>
      <c r="G15" s="62">
        <v>0.20499999999999999</v>
      </c>
      <c r="H15" s="62">
        <v>0.77200000000000002</v>
      </c>
      <c r="I15" s="60">
        <v>949.19299999999998</v>
      </c>
      <c r="J15" s="60">
        <v>1019.0519999999999</v>
      </c>
      <c r="K15" s="61">
        <v>1074.573381651589</v>
      </c>
      <c r="L15" s="62">
        <v>8.3000000000000004E-2</v>
      </c>
      <c r="M15" s="62">
        <v>0.874</v>
      </c>
    </row>
    <row r="16" spans="2:13" x14ac:dyDescent="0.35">
      <c r="B16" s="129" t="s">
        <v>75</v>
      </c>
      <c r="C16" s="82"/>
      <c r="D16" s="83"/>
      <c r="E16" s="84"/>
      <c r="F16" s="84"/>
      <c r="G16" s="85"/>
      <c r="H16" s="85"/>
      <c r="I16" s="83"/>
      <c r="J16" s="83"/>
      <c r="K16" s="84"/>
      <c r="L16" s="85"/>
      <c r="M16" s="85"/>
    </row>
    <row r="17" spans="2:13" x14ac:dyDescent="0.35">
      <c r="B17" s="129" t="s">
        <v>142</v>
      </c>
      <c r="C17" s="204">
        <v>447.32900000000001</v>
      </c>
      <c r="D17" s="205">
        <v>626.78700000000003</v>
      </c>
      <c r="E17" s="206">
        <v>751.71155519999991</v>
      </c>
      <c r="F17" s="206">
        <v>804.21172299780449</v>
      </c>
      <c r="G17" s="207">
        <v>0.216</v>
      </c>
      <c r="H17" s="207">
        <v>0.72799999999999998</v>
      </c>
      <c r="I17" s="205">
        <v>904.86500000000001</v>
      </c>
      <c r="J17" s="205">
        <v>972.68499999999995</v>
      </c>
      <c r="K17" s="206">
        <v>1026.110381651589</v>
      </c>
      <c r="L17" s="207">
        <v>8.5000000000000006E-2</v>
      </c>
      <c r="M17" s="207">
        <v>0.83299999999999996</v>
      </c>
    </row>
    <row r="18" spans="2:13" x14ac:dyDescent="0.35">
      <c r="B18" s="208" t="s">
        <v>263</v>
      </c>
      <c r="C18" s="204">
        <v>112.822</v>
      </c>
      <c r="D18" s="205">
        <v>137.63999999999999</v>
      </c>
      <c r="E18" s="206">
        <v>105.09976114999999</v>
      </c>
      <c r="F18" s="206">
        <v>115.6293469978045</v>
      </c>
      <c r="G18" s="207">
        <v>8.0000000000000002E-3</v>
      </c>
      <c r="H18" s="207">
        <v>0.13300000000000001</v>
      </c>
      <c r="I18" s="205">
        <v>120.85599999999999</v>
      </c>
      <c r="J18" s="205">
        <v>126.26900000000001</v>
      </c>
      <c r="K18" s="206">
        <v>132.07696209257591</v>
      </c>
      <c r="L18" s="207">
        <v>4.4999999999999998E-2</v>
      </c>
      <c r="M18" s="207">
        <v>0.112</v>
      </c>
    </row>
    <row r="19" spans="2:13" x14ac:dyDescent="0.35">
      <c r="B19" s="208" t="s">
        <v>264</v>
      </c>
      <c r="C19" s="204">
        <v>36.405999999999999</v>
      </c>
      <c r="D19" s="205">
        <v>33.335000000000001</v>
      </c>
      <c r="E19" s="206">
        <v>45.689610819999999</v>
      </c>
      <c r="F19" s="206">
        <v>43.504019999999997</v>
      </c>
      <c r="G19" s="207">
        <v>6.0999999999999999E-2</v>
      </c>
      <c r="H19" s="207">
        <v>4.4999999999999998E-2</v>
      </c>
      <c r="I19" s="205">
        <v>49.173999999999999</v>
      </c>
      <c r="J19" s="205">
        <v>51.436</v>
      </c>
      <c r="K19" s="206">
        <v>53.802225</v>
      </c>
      <c r="L19" s="207">
        <v>7.2999999999999995E-2</v>
      </c>
      <c r="M19" s="207">
        <v>4.4999999999999998E-2</v>
      </c>
    </row>
    <row r="20" spans="2:13" x14ac:dyDescent="0.35">
      <c r="B20" s="208" t="s">
        <v>265</v>
      </c>
      <c r="C20" s="204">
        <v>298.101</v>
      </c>
      <c r="D20" s="205">
        <v>455.81200000000001</v>
      </c>
      <c r="E20" s="206">
        <v>562.45816954999998</v>
      </c>
      <c r="F20" s="206">
        <v>611.16700000000003</v>
      </c>
      <c r="G20" s="207">
        <v>0.27</v>
      </c>
      <c r="H20" s="207">
        <v>0.53200000000000003</v>
      </c>
      <c r="I20" s="205">
        <v>699.226</v>
      </c>
      <c r="J20" s="205">
        <v>757.73299999999995</v>
      </c>
      <c r="K20" s="206">
        <v>801.27051370560002</v>
      </c>
      <c r="L20" s="207">
        <v>9.4E-2</v>
      </c>
      <c r="M20" s="207">
        <v>0.64400000000000002</v>
      </c>
    </row>
    <row r="21" spans="2:13" x14ac:dyDescent="0.35">
      <c r="B21" s="208" t="s">
        <v>266</v>
      </c>
      <c r="C21" s="204">
        <v>0</v>
      </c>
      <c r="D21" s="205">
        <v>0</v>
      </c>
      <c r="E21" s="206">
        <v>38.464013679999994</v>
      </c>
      <c r="F21" s="206">
        <v>33.911355999999998</v>
      </c>
      <c r="G21" s="207">
        <v>0</v>
      </c>
      <c r="H21" s="207">
        <v>1.9E-2</v>
      </c>
      <c r="I21" s="205">
        <v>35.609000000000002</v>
      </c>
      <c r="J21" s="205">
        <v>37.247</v>
      </c>
      <c r="K21" s="206">
        <v>38.960680853413109</v>
      </c>
      <c r="L21" s="207">
        <v>4.7E-2</v>
      </c>
      <c r="M21" s="207">
        <v>3.3000000000000002E-2</v>
      </c>
    </row>
    <row r="22" spans="2:13" x14ac:dyDescent="0.35">
      <c r="B22" s="129" t="s">
        <v>161</v>
      </c>
      <c r="C22" s="204">
        <v>35.947000000000003</v>
      </c>
      <c r="D22" s="205">
        <v>37.228000000000002</v>
      </c>
      <c r="E22" s="206">
        <v>40.543999999999997</v>
      </c>
      <c r="F22" s="206">
        <v>42.378999999999998</v>
      </c>
      <c r="G22" s="207">
        <v>5.6000000000000001E-2</v>
      </c>
      <c r="H22" s="207">
        <v>4.3999999999999997E-2</v>
      </c>
      <c r="I22" s="205">
        <v>44.328000000000003</v>
      </c>
      <c r="J22" s="205">
        <v>46.366999999999997</v>
      </c>
      <c r="K22" s="206">
        <v>48.463000000000001</v>
      </c>
      <c r="L22" s="207">
        <v>4.5999999999999999E-2</v>
      </c>
      <c r="M22" s="207">
        <v>4.1000000000000002E-2</v>
      </c>
    </row>
    <row r="23" spans="2:13" ht="19" x14ac:dyDescent="0.35">
      <c r="B23" s="208" t="s">
        <v>267</v>
      </c>
      <c r="C23" s="204">
        <v>35.947000000000003</v>
      </c>
      <c r="D23" s="205">
        <v>37.228000000000002</v>
      </c>
      <c r="E23" s="206">
        <v>40.543999999999997</v>
      </c>
      <c r="F23" s="206">
        <v>42.378999999999998</v>
      </c>
      <c r="G23" s="207">
        <v>5.6000000000000001E-2</v>
      </c>
      <c r="H23" s="207">
        <v>4.3999999999999997E-2</v>
      </c>
      <c r="I23" s="205">
        <v>44.328000000000003</v>
      </c>
      <c r="J23" s="205">
        <v>46.366999999999997</v>
      </c>
      <c r="K23" s="206">
        <v>48.463000000000001</v>
      </c>
      <c r="L23" s="207">
        <v>4.5999999999999999E-2</v>
      </c>
      <c r="M23" s="207">
        <v>4.1000000000000002E-2</v>
      </c>
    </row>
    <row r="24" spans="2:13" x14ac:dyDescent="0.35">
      <c r="B24" s="58" t="s">
        <v>41</v>
      </c>
      <c r="C24" s="63">
        <v>14.930999999999999</v>
      </c>
      <c r="D24" s="64">
        <v>33.701000000000001</v>
      </c>
      <c r="E24" s="65">
        <v>47.637500000000003</v>
      </c>
      <c r="F24" s="65">
        <v>49.954629999999995</v>
      </c>
      <c r="G24" s="66">
        <v>0.496</v>
      </c>
      <c r="H24" s="66">
        <v>0.04</v>
      </c>
      <c r="I24" s="64">
        <v>46.643999999999998</v>
      </c>
      <c r="J24" s="64">
        <v>44.741</v>
      </c>
      <c r="K24" s="65">
        <v>44.834199999999996</v>
      </c>
      <c r="L24" s="66">
        <v>-3.5000000000000003E-2</v>
      </c>
      <c r="M24" s="66">
        <v>4.2000000000000003E-2</v>
      </c>
    </row>
    <row r="25" spans="2:13" x14ac:dyDescent="0.35">
      <c r="B25" s="67" t="s">
        <v>42</v>
      </c>
      <c r="C25" s="54">
        <v>277.60000000000002</v>
      </c>
      <c r="D25" s="54">
        <v>187.9</v>
      </c>
      <c r="E25" s="54">
        <v>85.801000000000002</v>
      </c>
      <c r="F25" s="68">
        <v>87.406000000000006</v>
      </c>
      <c r="G25" s="69">
        <v>-0.32</v>
      </c>
      <c r="H25" s="69">
        <v>0.188</v>
      </c>
      <c r="I25" s="54">
        <v>90.075000000000003</v>
      </c>
      <c r="J25" s="54">
        <v>93.906000000000006</v>
      </c>
      <c r="K25" s="54">
        <v>98.152000000000001</v>
      </c>
      <c r="L25" s="69">
        <v>3.9E-2</v>
      </c>
      <c r="M25" s="70">
        <v>8.3000000000000004E-2</v>
      </c>
    </row>
    <row r="26" spans="2:13" x14ac:dyDescent="0.35">
      <c r="B26" s="71" t="s">
        <v>43</v>
      </c>
      <c r="C26" s="72">
        <v>775.80700000000002</v>
      </c>
      <c r="D26" s="72">
        <v>885.61599999999999</v>
      </c>
      <c r="E26" s="73">
        <v>925.69405519999998</v>
      </c>
      <c r="F26" s="73">
        <v>983.95135299780441</v>
      </c>
      <c r="G26" s="74">
        <v>8.2000000000000003E-2</v>
      </c>
      <c r="H26" s="74">
        <v>1</v>
      </c>
      <c r="I26" s="72">
        <v>1085.912</v>
      </c>
      <c r="J26" s="72">
        <v>1157.6989999999998</v>
      </c>
      <c r="K26" s="73">
        <v>1217.559581651589</v>
      </c>
      <c r="L26" s="74">
        <v>7.3999999999999996E-2</v>
      </c>
      <c r="M26" s="75">
        <v>1</v>
      </c>
    </row>
    <row r="27" spans="2:13" x14ac:dyDescent="0.35">
      <c r="B27" s="47" t="s">
        <v>44</v>
      </c>
      <c r="C27" s="76"/>
      <c r="D27" s="76"/>
      <c r="E27" s="76"/>
      <c r="F27" s="77"/>
      <c r="G27" s="78"/>
      <c r="H27" s="78"/>
      <c r="I27" s="76"/>
      <c r="J27" s="76"/>
      <c r="K27" s="76"/>
      <c r="L27" s="78"/>
      <c r="M27" s="79"/>
    </row>
    <row r="28" spans="2:13" x14ac:dyDescent="0.35">
      <c r="B28" s="47" t="s">
        <v>45</v>
      </c>
      <c r="C28" s="54">
        <v>663.87900000000002</v>
      </c>
      <c r="D28" s="54">
        <v>796.38099999999997</v>
      </c>
      <c r="E28" s="54">
        <v>874.67946616999996</v>
      </c>
      <c r="F28" s="55">
        <v>983.95093282168727</v>
      </c>
      <c r="G28" s="80">
        <v>0.14000000000000001</v>
      </c>
      <c r="H28" s="80">
        <v>1</v>
      </c>
      <c r="I28" s="54">
        <v>1085.9123442459872</v>
      </c>
      <c r="J28" s="54">
        <v>1157.6986107526507</v>
      </c>
      <c r="K28" s="54">
        <v>1217.5600149467452</v>
      </c>
      <c r="L28" s="80">
        <v>7.3999999999999996E-2</v>
      </c>
      <c r="M28" s="81">
        <v>1</v>
      </c>
    </row>
    <row r="29" spans="2:13" x14ac:dyDescent="0.35">
      <c r="B29" s="58" t="s">
        <v>46</v>
      </c>
      <c r="C29" s="59">
        <v>473.11</v>
      </c>
      <c r="D29" s="60">
        <v>557.98299999999995</v>
      </c>
      <c r="E29" s="61">
        <v>600.99502921999999</v>
      </c>
      <c r="F29" s="61">
        <v>665.81888585417857</v>
      </c>
      <c r="G29" s="62">
        <v>0.121</v>
      </c>
      <c r="H29" s="62">
        <v>0.69399999999999995</v>
      </c>
      <c r="I29" s="60">
        <v>727.49197642422109</v>
      </c>
      <c r="J29" s="60">
        <v>785.00861075265072</v>
      </c>
      <c r="K29" s="61">
        <v>829.04219865586026</v>
      </c>
      <c r="L29" s="62">
        <v>7.5999999999999998E-2</v>
      </c>
      <c r="M29" s="62">
        <v>0.67600000000000005</v>
      </c>
    </row>
    <row r="30" spans="2:13" x14ac:dyDescent="0.35">
      <c r="B30" s="58" t="s">
        <v>47</v>
      </c>
      <c r="C30" s="82">
        <v>179.21199999999999</v>
      </c>
      <c r="D30" s="83">
        <v>229.328</v>
      </c>
      <c r="E30" s="84">
        <v>260.79643694999999</v>
      </c>
      <c r="F30" s="84">
        <v>303.12202791834204</v>
      </c>
      <c r="G30" s="85">
        <v>0.191</v>
      </c>
      <c r="H30" s="85">
        <v>0.29099999999999998</v>
      </c>
      <c r="I30" s="83">
        <v>332.59836782176632</v>
      </c>
      <c r="J30" s="83">
        <v>343.96600000000001</v>
      </c>
      <c r="K30" s="84">
        <v>358.52481629088504</v>
      </c>
      <c r="L30" s="85">
        <v>5.8000000000000003E-2</v>
      </c>
      <c r="M30" s="85">
        <v>0.30099999999999999</v>
      </c>
    </row>
    <row r="31" spans="2:13" x14ac:dyDescent="0.35">
      <c r="B31" s="58" t="s">
        <v>48</v>
      </c>
      <c r="C31" s="63">
        <v>11.557</v>
      </c>
      <c r="D31" s="64">
        <v>9.07</v>
      </c>
      <c r="E31" s="65">
        <v>12.888</v>
      </c>
      <c r="F31" s="65">
        <v>15.010019049166679</v>
      </c>
      <c r="G31" s="66">
        <v>9.0999999999999998E-2</v>
      </c>
      <c r="H31" s="66">
        <v>1.4999999999999999E-2</v>
      </c>
      <c r="I31" s="64">
        <v>25.821999999999999</v>
      </c>
      <c r="J31" s="64">
        <v>28.724</v>
      </c>
      <c r="K31" s="65">
        <v>29.992999999999999</v>
      </c>
      <c r="L31" s="66">
        <v>0.26</v>
      </c>
      <c r="M31" s="66">
        <v>2.1999999999999999E-2</v>
      </c>
    </row>
    <row r="32" spans="2:13" x14ac:dyDescent="0.35">
      <c r="B32" s="71" t="s">
        <v>51</v>
      </c>
      <c r="C32" s="88">
        <v>663.87900000000002</v>
      </c>
      <c r="D32" s="88">
        <v>796.38099999999997</v>
      </c>
      <c r="E32" s="89">
        <v>874.67946616999996</v>
      </c>
      <c r="F32" s="89">
        <v>983.95093282168727</v>
      </c>
      <c r="G32" s="74">
        <v>0.14000000000000001</v>
      </c>
      <c r="H32" s="74">
        <v>1</v>
      </c>
      <c r="I32" s="88">
        <v>1085.9123442459872</v>
      </c>
      <c r="J32" s="88">
        <v>1157.6986107526507</v>
      </c>
      <c r="K32" s="89">
        <v>1217.5600149467452</v>
      </c>
      <c r="L32" s="74">
        <v>7.3999999999999996E-2</v>
      </c>
      <c r="M32" s="75">
        <v>1</v>
      </c>
    </row>
    <row r="33" spans="2:13" x14ac:dyDescent="0.35">
      <c r="B33" s="90" t="s">
        <v>52</v>
      </c>
      <c r="C33" s="91">
        <v>111.9</v>
      </c>
      <c r="D33" s="91">
        <v>89.2</v>
      </c>
      <c r="E33" s="92">
        <v>51</v>
      </c>
      <c r="F33" s="92">
        <v>0</v>
      </c>
      <c r="G33" s="93">
        <v>-1</v>
      </c>
      <c r="H33" s="93"/>
      <c r="I33" s="91">
        <v>0</v>
      </c>
      <c r="J33" s="91">
        <v>0</v>
      </c>
      <c r="K33" s="92">
        <v>0</v>
      </c>
      <c r="L33" s="93">
        <v>0</v>
      </c>
      <c r="M33" s="94"/>
    </row>
    <row r="34" spans="2:13" x14ac:dyDescent="0.35">
      <c r="B34" s="47"/>
      <c r="C34" s="83"/>
      <c r="D34" s="83"/>
      <c r="E34" s="83"/>
      <c r="F34" s="83"/>
      <c r="G34" s="95"/>
      <c r="H34" s="95"/>
      <c r="I34" s="83"/>
      <c r="J34" s="83"/>
      <c r="K34" s="83"/>
      <c r="L34" s="95"/>
      <c r="M34" s="96"/>
    </row>
    <row r="35" spans="2:13" x14ac:dyDescent="0.35">
      <c r="B35" s="97" t="s">
        <v>53</v>
      </c>
      <c r="C35" s="98"/>
      <c r="D35" s="98"/>
      <c r="E35" s="98"/>
      <c r="F35" s="98"/>
      <c r="G35" s="99"/>
      <c r="H35" s="99"/>
      <c r="I35" s="98"/>
      <c r="J35" s="98"/>
      <c r="K35" s="98"/>
      <c r="L35" s="99"/>
      <c r="M35" s="99"/>
    </row>
    <row r="36" spans="2:13" x14ac:dyDescent="0.35">
      <c r="B36" s="100" t="s">
        <v>54</v>
      </c>
      <c r="C36" s="101">
        <v>147.50769000000014</v>
      </c>
      <c r="D36" s="101">
        <v>138.35199999999998</v>
      </c>
      <c r="E36" s="101">
        <v>80.173428679999915</v>
      </c>
      <c r="F36" s="102">
        <v>57.722216403571451</v>
      </c>
      <c r="G36" s="103">
        <v>-0.26900000000000002</v>
      </c>
      <c r="H36" s="103">
        <v>1</v>
      </c>
      <c r="I36" s="101">
        <v>45.671999999999798</v>
      </c>
      <c r="J36" s="101">
        <v>54.189999999999827</v>
      </c>
      <c r="K36" s="104">
        <v>41.207000000000107</v>
      </c>
      <c r="L36" s="103">
        <v>-0.106</v>
      </c>
      <c r="M36" s="105">
        <v>1</v>
      </c>
    </row>
    <row r="37" spans="2:13" x14ac:dyDescent="0.35">
      <c r="B37" s="106" t="s">
        <v>55</v>
      </c>
      <c r="C37" s="83"/>
      <c r="D37" s="83"/>
      <c r="E37" s="83"/>
      <c r="F37" s="107"/>
      <c r="G37" s="56"/>
      <c r="H37" s="56"/>
      <c r="I37" s="83"/>
      <c r="J37" s="83"/>
      <c r="K37" s="83"/>
      <c r="L37" s="56"/>
      <c r="M37" s="57"/>
    </row>
    <row r="38" spans="2:13" x14ac:dyDescent="0.35">
      <c r="B38" s="106" t="s">
        <v>56</v>
      </c>
      <c r="C38" s="54">
        <v>465.30099999999999</v>
      </c>
      <c r="D38" s="54">
        <v>689.00399999999991</v>
      </c>
      <c r="E38" s="54">
        <v>826.58199999999999</v>
      </c>
      <c r="F38" s="55">
        <v>916.8349638971423</v>
      </c>
      <c r="G38" s="56">
        <v>0.254</v>
      </c>
      <c r="H38" s="56">
        <v>0.80800000000000005</v>
      </c>
      <c r="I38" s="54">
        <v>1000.3829999999999</v>
      </c>
      <c r="J38" s="54">
        <v>1057.9479999999999</v>
      </c>
      <c r="K38" s="54">
        <v>1116.8240000000001</v>
      </c>
      <c r="L38" s="56">
        <v>6.8000000000000005E-2</v>
      </c>
      <c r="M38" s="57">
        <v>0.91700000000000004</v>
      </c>
    </row>
    <row r="39" spans="2:13" ht="19" x14ac:dyDescent="0.35">
      <c r="B39" s="108" t="s">
        <v>57</v>
      </c>
      <c r="C39" s="59">
        <v>454.36599999999999</v>
      </c>
      <c r="D39" s="60">
        <v>664.95899999999995</v>
      </c>
      <c r="E39" s="60">
        <v>784.27499999999998</v>
      </c>
      <c r="F39" s="109">
        <v>868.65968031411876</v>
      </c>
      <c r="G39" s="62">
        <v>0.24099999999999999</v>
      </c>
      <c r="H39" s="62">
        <v>0.77400000000000002</v>
      </c>
      <c r="I39" s="60">
        <v>954.69899999999996</v>
      </c>
      <c r="J39" s="60">
        <v>1014.68</v>
      </c>
      <c r="K39" s="61">
        <v>1073.53</v>
      </c>
      <c r="L39" s="62">
        <v>7.2999999999999995E-2</v>
      </c>
      <c r="M39" s="62">
        <v>0.876</v>
      </c>
    </row>
    <row r="40" spans="2:13" x14ac:dyDescent="0.35">
      <c r="B40" s="209" t="s">
        <v>75</v>
      </c>
      <c r="C40" s="204"/>
      <c r="D40" s="205"/>
      <c r="E40" s="205"/>
      <c r="F40" s="210"/>
      <c r="G40" s="207"/>
      <c r="H40" s="207"/>
      <c r="I40" s="205"/>
      <c r="J40" s="205"/>
      <c r="K40" s="206"/>
      <c r="L40" s="207"/>
      <c r="M40" s="207"/>
    </row>
    <row r="41" spans="2:13" x14ac:dyDescent="0.35">
      <c r="B41" s="209" t="s">
        <v>142</v>
      </c>
      <c r="C41" s="204">
        <v>418.41899999999998</v>
      </c>
      <c r="D41" s="205">
        <v>627.73099999999999</v>
      </c>
      <c r="E41" s="205">
        <v>743.73099999999999</v>
      </c>
      <c r="F41" s="210">
        <v>826.28068031411874</v>
      </c>
      <c r="G41" s="207">
        <v>0.255</v>
      </c>
      <c r="H41" s="207">
        <v>0.72899999999999998</v>
      </c>
      <c r="I41" s="205">
        <v>910.37099999999998</v>
      </c>
      <c r="J41" s="205">
        <v>968.31299999999999</v>
      </c>
      <c r="K41" s="206">
        <v>1025.067</v>
      </c>
      <c r="L41" s="207">
        <v>7.4999999999999997E-2</v>
      </c>
      <c r="M41" s="207">
        <v>0.83499999999999996</v>
      </c>
    </row>
    <row r="42" spans="2:13" x14ac:dyDescent="0.35">
      <c r="B42" s="211" t="s">
        <v>263</v>
      </c>
      <c r="C42" s="204">
        <v>418.41899999999998</v>
      </c>
      <c r="D42" s="205">
        <v>627.73099999999999</v>
      </c>
      <c r="E42" s="205">
        <v>743.73099999999999</v>
      </c>
      <c r="F42" s="210">
        <v>826.28068031411874</v>
      </c>
      <c r="G42" s="207">
        <v>0.255</v>
      </c>
      <c r="H42" s="207">
        <v>0.72899999999999998</v>
      </c>
      <c r="I42" s="205">
        <v>910.37099999999998</v>
      </c>
      <c r="J42" s="205">
        <v>968.31299999999999</v>
      </c>
      <c r="K42" s="206">
        <v>1025.067</v>
      </c>
      <c r="L42" s="207">
        <v>7.4999999999999997E-2</v>
      </c>
      <c r="M42" s="207">
        <v>0.83499999999999996</v>
      </c>
    </row>
    <row r="43" spans="2:13" x14ac:dyDescent="0.35">
      <c r="B43" s="211" t="s">
        <v>264</v>
      </c>
      <c r="C43" s="204">
        <v>0</v>
      </c>
      <c r="D43" s="205">
        <v>0</v>
      </c>
      <c r="E43" s="205">
        <v>0</v>
      </c>
      <c r="F43" s="210">
        <v>43.504019999999997</v>
      </c>
      <c r="G43" s="207">
        <v>0</v>
      </c>
      <c r="H43" s="207">
        <v>1.0999999999999999E-2</v>
      </c>
      <c r="I43" s="205">
        <v>0</v>
      </c>
      <c r="J43" s="205">
        <v>0</v>
      </c>
      <c r="K43" s="206">
        <v>0</v>
      </c>
      <c r="L43" s="207">
        <v>-1</v>
      </c>
      <c r="M43" s="207">
        <v>1.0999999999999999E-2</v>
      </c>
    </row>
    <row r="44" spans="2:13" x14ac:dyDescent="0.35">
      <c r="B44" s="211" t="s">
        <v>265</v>
      </c>
      <c r="C44" s="204">
        <v>0</v>
      </c>
      <c r="D44" s="205">
        <v>0</v>
      </c>
      <c r="E44" s="205">
        <v>0</v>
      </c>
      <c r="F44" s="210">
        <v>611.16700000000003</v>
      </c>
      <c r="G44" s="207">
        <v>0</v>
      </c>
      <c r="H44" s="207">
        <v>0.152</v>
      </c>
      <c r="I44" s="205">
        <v>0</v>
      </c>
      <c r="J44" s="205">
        <v>0</v>
      </c>
      <c r="K44" s="206">
        <v>0</v>
      </c>
      <c r="L44" s="207">
        <v>-1</v>
      </c>
      <c r="M44" s="207">
        <v>0.152</v>
      </c>
    </row>
    <row r="45" spans="2:13" x14ac:dyDescent="0.35">
      <c r="B45" s="211" t="s">
        <v>266</v>
      </c>
      <c r="C45" s="204">
        <v>0</v>
      </c>
      <c r="D45" s="205">
        <v>0</v>
      </c>
      <c r="E45" s="205">
        <v>0</v>
      </c>
      <c r="F45" s="210">
        <v>33.911355999999998</v>
      </c>
      <c r="G45" s="207">
        <v>0</v>
      </c>
      <c r="H45" s="207">
        <v>8.0000000000000002E-3</v>
      </c>
      <c r="I45" s="205">
        <v>0</v>
      </c>
      <c r="J45" s="205">
        <v>0</v>
      </c>
      <c r="K45" s="206">
        <v>0</v>
      </c>
      <c r="L45" s="207">
        <v>-1</v>
      </c>
      <c r="M45" s="207">
        <v>8.0000000000000002E-3</v>
      </c>
    </row>
    <row r="46" spans="2:13" x14ac:dyDescent="0.35">
      <c r="B46" s="209" t="s">
        <v>163</v>
      </c>
      <c r="C46" s="204">
        <v>35.947000000000003</v>
      </c>
      <c r="D46" s="205">
        <v>37.228000000000002</v>
      </c>
      <c r="E46" s="205">
        <v>40.543999999999997</v>
      </c>
      <c r="F46" s="210">
        <v>42.378999999999998</v>
      </c>
      <c r="G46" s="207">
        <v>5.6000000000000001E-2</v>
      </c>
      <c r="H46" s="207">
        <v>4.3999999999999997E-2</v>
      </c>
      <c r="I46" s="205">
        <v>44.328000000000003</v>
      </c>
      <c r="J46" s="205">
        <v>46.366999999999997</v>
      </c>
      <c r="K46" s="206">
        <v>48.463000000000001</v>
      </c>
      <c r="L46" s="207">
        <v>4.5999999999999999E-2</v>
      </c>
      <c r="M46" s="207">
        <v>4.1000000000000002E-2</v>
      </c>
    </row>
    <row r="47" spans="2:13" ht="19" x14ac:dyDescent="0.35">
      <c r="B47" s="211" t="s">
        <v>267</v>
      </c>
      <c r="C47" s="204">
        <v>35.947000000000003</v>
      </c>
      <c r="D47" s="205">
        <v>37.228000000000002</v>
      </c>
      <c r="E47" s="205">
        <v>40.543999999999997</v>
      </c>
      <c r="F47" s="210">
        <v>42.378999999999998</v>
      </c>
      <c r="G47" s="207">
        <v>5.6000000000000001E-2</v>
      </c>
      <c r="H47" s="207">
        <v>4.3999999999999997E-2</v>
      </c>
      <c r="I47" s="205">
        <v>44.328000000000003</v>
      </c>
      <c r="J47" s="205">
        <v>46.366999999999997</v>
      </c>
      <c r="K47" s="206">
        <v>48.463000000000001</v>
      </c>
      <c r="L47" s="207">
        <v>4.5999999999999999E-2</v>
      </c>
      <c r="M47" s="207">
        <v>4.1000000000000002E-2</v>
      </c>
    </row>
    <row r="48" spans="2:13" x14ac:dyDescent="0.35">
      <c r="B48" s="108" t="s">
        <v>58</v>
      </c>
      <c r="C48" s="63">
        <v>10.935</v>
      </c>
      <c r="D48" s="64">
        <v>24.045000000000002</v>
      </c>
      <c r="E48" s="64">
        <v>42.307000000000002</v>
      </c>
      <c r="F48" s="110">
        <v>48.175283583023564</v>
      </c>
      <c r="G48" s="66">
        <v>0.63900000000000001</v>
      </c>
      <c r="H48" s="66">
        <v>3.4000000000000002E-2</v>
      </c>
      <c r="I48" s="64">
        <v>45.683999999999997</v>
      </c>
      <c r="J48" s="64">
        <v>43.268000000000001</v>
      </c>
      <c r="K48" s="65">
        <v>43.293999999999997</v>
      </c>
      <c r="L48" s="66">
        <v>-3.5000000000000003E-2</v>
      </c>
      <c r="M48" s="66">
        <v>4.1000000000000002E-2</v>
      </c>
    </row>
    <row r="49" spans="2:13" x14ac:dyDescent="0.35">
      <c r="B49" s="106" t="s">
        <v>42</v>
      </c>
      <c r="C49" s="54">
        <v>277.60000000000002</v>
      </c>
      <c r="D49" s="54">
        <v>187.9</v>
      </c>
      <c r="E49" s="54">
        <v>85.801000000000002</v>
      </c>
      <c r="F49" s="55">
        <v>87.406000000000006</v>
      </c>
      <c r="G49" s="56">
        <v>-0.32</v>
      </c>
      <c r="H49" s="56">
        <v>0.192</v>
      </c>
      <c r="I49" s="54">
        <v>90.075000000000003</v>
      </c>
      <c r="J49" s="54">
        <v>93.906000000000006</v>
      </c>
      <c r="K49" s="54">
        <v>98.152000000000001</v>
      </c>
      <c r="L49" s="56">
        <v>3.9E-2</v>
      </c>
      <c r="M49" s="57">
        <v>8.3000000000000004E-2</v>
      </c>
    </row>
    <row r="50" spans="2:13" x14ac:dyDescent="0.35">
      <c r="B50" s="111" t="s">
        <v>60</v>
      </c>
      <c r="C50" s="88">
        <v>742.90100000000007</v>
      </c>
      <c r="D50" s="88">
        <v>876.90399999999988</v>
      </c>
      <c r="E50" s="88">
        <v>912.38300000000004</v>
      </c>
      <c r="F50" s="112">
        <v>1004.2409638971424</v>
      </c>
      <c r="G50" s="113">
        <v>0.106</v>
      </c>
      <c r="H50" s="113">
        <v>1</v>
      </c>
      <c r="I50" s="88">
        <v>1090.4579999999999</v>
      </c>
      <c r="J50" s="88">
        <v>1151.8539999999998</v>
      </c>
      <c r="K50" s="89">
        <v>1214.9760000000001</v>
      </c>
      <c r="L50" s="113">
        <v>6.6000000000000003E-2</v>
      </c>
      <c r="M50" s="114">
        <v>1</v>
      </c>
    </row>
    <row r="51" spans="2:13" x14ac:dyDescent="0.35">
      <c r="B51" s="115" t="s">
        <v>61</v>
      </c>
      <c r="C51" s="76"/>
      <c r="D51" s="76"/>
      <c r="E51" s="76"/>
      <c r="F51" s="77"/>
      <c r="G51" s="103"/>
      <c r="H51" s="103"/>
      <c r="I51" s="76"/>
      <c r="J51" s="76"/>
      <c r="K51" s="76"/>
      <c r="L51" s="103"/>
      <c r="M51" s="105"/>
    </row>
    <row r="52" spans="2:13" x14ac:dyDescent="0.35">
      <c r="B52" s="106" t="s">
        <v>62</v>
      </c>
      <c r="C52" s="54">
        <v>595.39330999999993</v>
      </c>
      <c r="D52" s="54">
        <v>738.55199999999991</v>
      </c>
      <c r="E52" s="54">
        <v>832.20957132000012</v>
      </c>
      <c r="F52" s="55">
        <v>946.51874749357091</v>
      </c>
      <c r="G52" s="56">
        <v>0.16700000000000001</v>
      </c>
      <c r="H52" s="56">
        <v>1</v>
      </c>
      <c r="I52" s="54">
        <v>1044.7860000000001</v>
      </c>
      <c r="J52" s="54">
        <v>1097.664</v>
      </c>
      <c r="K52" s="54">
        <v>1173.769</v>
      </c>
      <c r="L52" s="56">
        <v>7.3999999999999996E-2</v>
      </c>
      <c r="M52" s="57">
        <v>1</v>
      </c>
    </row>
    <row r="53" spans="2:13" x14ac:dyDescent="0.35">
      <c r="B53" s="108" t="s">
        <v>46</v>
      </c>
      <c r="C53" s="59">
        <v>431.423</v>
      </c>
      <c r="D53" s="60">
        <v>515.36699999999996</v>
      </c>
      <c r="E53" s="60">
        <v>574.07957132000013</v>
      </c>
      <c r="F53" s="109">
        <v>648.43899999999996</v>
      </c>
      <c r="G53" s="62">
        <v>0.14499999999999999</v>
      </c>
      <c r="H53" s="62">
        <v>0.69899999999999995</v>
      </c>
      <c r="I53" s="60">
        <v>715.25800000000004</v>
      </c>
      <c r="J53" s="60">
        <v>756.97299999999996</v>
      </c>
      <c r="K53" s="61">
        <v>811.05100000000004</v>
      </c>
      <c r="L53" s="62">
        <v>7.6999999999999999E-2</v>
      </c>
      <c r="M53" s="62">
        <v>0.68799999999999994</v>
      </c>
    </row>
    <row r="54" spans="2:13" x14ac:dyDescent="0.35">
      <c r="B54" s="108" t="s">
        <v>47</v>
      </c>
      <c r="C54" s="63">
        <v>163.97030999999998</v>
      </c>
      <c r="D54" s="64">
        <v>223.185</v>
      </c>
      <c r="E54" s="64">
        <v>258.13</v>
      </c>
      <c r="F54" s="110">
        <v>298.07974749357095</v>
      </c>
      <c r="G54" s="66">
        <v>0.22</v>
      </c>
      <c r="H54" s="66">
        <v>0.30099999999999999</v>
      </c>
      <c r="I54" s="64">
        <v>329.52800000000002</v>
      </c>
      <c r="J54" s="64">
        <v>340.69099999999997</v>
      </c>
      <c r="K54" s="65">
        <v>362.71800000000002</v>
      </c>
      <c r="L54" s="66">
        <v>6.8000000000000005E-2</v>
      </c>
      <c r="M54" s="66">
        <v>0.312</v>
      </c>
    </row>
    <row r="55" spans="2:13" x14ac:dyDescent="0.35">
      <c r="B55" s="111" t="s">
        <v>65</v>
      </c>
      <c r="C55" s="88">
        <v>595.39330999999993</v>
      </c>
      <c r="D55" s="88">
        <v>738.55199999999991</v>
      </c>
      <c r="E55" s="88">
        <v>832.20957132000012</v>
      </c>
      <c r="F55" s="112">
        <v>946.51874749357091</v>
      </c>
      <c r="G55" s="113">
        <v>0.16700000000000001</v>
      </c>
      <c r="H55" s="113">
        <v>1</v>
      </c>
      <c r="I55" s="88">
        <v>1044.7860000000001</v>
      </c>
      <c r="J55" s="88">
        <v>1097.664</v>
      </c>
      <c r="K55" s="89">
        <v>1173.769</v>
      </c>
      <c r="L55" s="113">
        <v>7.3999999999999996E-2</v>
      </c>
      <c r="M55" s="114">
        <v>1</v>
      </c>
    </row>
    <row r="56" spans="2:13" ht="19" x14ac:dyDescent="0.35">
      <c r="B56" s="106" t="s">
        <v>66</v>
      </c>
      <c r="C56" s="54">
        <v>-7.3230000000000013</v>
      </c>
      <c r="D56" s="54">
        <v>-6.3029999999999999</v>
      </c>
      <c r="E56" s="54">
        <v>-10.318</v>
      </c>
      <c r="F56" s="55">
        <v>-113</v>
      </c>
      <c r="G56" s="56">
        <v>1.49</v>
      </c>
      <c r="H56" s="56">
        <v>1</v>
      </c>
      <c r="I56" s="54">
        <v>-33.5</v>
      </c>
      <c r="J56" s="54">
        <v>-24</v>
      </c>
      <c r="K56" s="116">
        <v>-306</v>
      </c>
      <c r="L56" s="56">
        <v>0.39400000000000002</v>
      </c>
      <c r="M56" s="57">
        <v>1</v>
      </c>
    </row>
    <row r="57" spans="2:13" ht="19" x14ac:dyDescent="0.35">
      <c r="B57" s="108" t="s">
        <v>67</v>
      </c>
      <c r="C57" s="59">
        <v>-2.153</v>
      </c>
      <c r="D57" s="60">
        <v>-7.0880000000000001</v>
      </c>
      <c r="E57" s="60">
        <v>-9.33</v>
      </c>
      <c r="F57" s="109">
        <v>-103</v>
      </c>
      <c r="G57" s="62">
        <v>2.63</v>
      </c>
      <c r="H57" s="62">
        <v>0.80900000000000005</v>
      </c>
      <c r="I57" s="60">
        <v>-18.5</v>
      </c>
      <c r="J57" s="60">
        <v>-14</v>
      </c>
      <c r="K57" s="60">
        <v>-296</v>
      </c>
      <c r="L57" s="62">
        <v>0.42199999999999999</v>
      </c>
      <c r="M57" s="62">
        <v>0.754</v>
      </c>
    </row>
    <row r="58" spans="2:13" ht="19" x14ac:dyDescent="0.35">
      <c r="B58" s="108" t="s">
        <v>124</v>
      </c>
      <c r="C58" s="82">
        <v>-5.1980000000000004</v>
      </c>
      <c r="D58" s="83">
        <v>0</v>
      </c>
      <c r="E58" s="83">
        <v>-1.139</v>
      </c>
      <c r="F58" s="107">
        <v>-10</v>
      </c>
      <c r="G58" s="85">
        <v>0.24399999999999999</v>
      </c>
      <c r="H58" s="85">
        <v>0.22700000000000001</v>
      </c>
      <c r="I58" s="83">
        <v>-15</v>
      </c>
      <c r="J58" s="83">
        <v>-10</v>
      </c>
      <c r="K58" s="83">
        <v>-10</v>
      </c>
      <c r="L58" s="85">
        <v>0</v>
      </c>
      <c r="M58" s="85">
        <v>0.246</v>
      </c>
    </row>
    <row r="59" spans="2:13" ht="19" x14ac:dyDescent="0.35">
      <c r="B59" s="108" t="s">
        <v>68</v>
      </c>
      <c r="C59" s="63">
        <v>2.8000000000000001E-2</v>
      </c>
      <c r="D59" s="64">
        <v>0.78500000000000003</v>
      </c>
      <c r="E59" s="64">
        <v>0.151</v>
      </c>
      <c r="F59" s="110">
        <v>0</v>
      </c>
      <c r="G59" s="66">
        <v>-1</v>
      </c>
      <c r="H59" s="66">
        <v>-3.5999999999999997E-2</v>
      </c>
      <c r="I59" s="64">
        <v>0</v>
      </c>
      <c r="J59" s="64">
        <v>0</v>
      </c>
      <c r="K59" s="64">
        <v>0</v>
      </c>
      <c r="L59" s="66">
        <v>0</v>
      </c>
      <c r="M59" s="66">
        <v>0</v>
      </c>
    </row>
    <row r="60" spans="2:13" ht="19" x14ac:dyDescent="0.35">
      <c r="B60" s="106" t="s">
        <v>69</v>
      </c>
      <c r="C60" s="54">
        <v>0</v>
      </c>
      <c r="D60" s="54">
        <v>0</v>
      </c>
      <c r="E60" s="54">
        <v>0</v>
      </c>
      <c r="F60" s="55">
        <v>0</v>
      </c>
      <c r="G60" s="56">
        <v>0</v>
      </c>
      <c r="H60" s="56">
        <v>0</v>
      </c>
      <c r="I60" s="54">
        <v>0</v>
      </c>
      <c r="J60" s="54">
        <v>0</v>
      </c>
      <c r="K60" s="116">
        <v>236.078</v>
      </c>
      <c r="L60" s="56">
        <v>0</v>
      </c>
      <c r="M60" s="57">
        <v>0</v>
      </c>
    </row>
    <row r="61" spans="2:13" x14ac:dyDescent="0.35">
      <c r="B61" s="108" t="s">
        <v>70</v>
      </c>
      <c r="C61" s="217">
        <v>0</v>
      </c>
      <c r="D61" s="218">
        <v>0</v>
      </c>
      <c r="E61" s="218">
        <v>0</v>
      </c>
      <c r="F61" s="219">
        <v>0</v>
      </c>
      <c r="G61" s="220">
        <v>0</v>
      </c>
      <c r="H61" s="220">
        <v>0</v>
      </c>
      <c r="I61" s="218">
        <v>0</v>
      </c>
      <c r="J61" s="218">
        <v>0</v>
      </c>
      <c r="K61" s="218">
        <v>236.078</v>
      </c>
      <c r="L61" s="220">
        <v>0</v>
      </c>
      <c r="M61" s="220">
        <v>0</v>
      </c>
    </row>
    <row r="62" spans="2:13" ht="19" x14ac:dyDescent="0.35">
      <c r="B62" s="118" t="s">
        <v>72</v>
      </c>
      <c r="C62" s="119">
        <v>140.18469000000013</v>
      </c>
      <c r="D62" s="119">
        <v>132.04899999999998</v>
      </c>
      <c r="E62" s="119">
        <v>69.855428679999918</v>
      </c>
      <c r="F62" s="120">
        <v>-55.277783596428549</v>
      </c>
      <c r="G62" s="121">
        <v>-1.7330000000000001</v>
      </c>
      <c r="H62" s="121">
        <v>0.1</v>
      </c>
      <c r="I62" s="119">
        <v>12.171999999999798</v>
      </c>
      <c r="J62" s="119">
        <v>30.189999999999827</v>
      </c>
      <c r="K62" s="122">
        <v>-28.71499999999989</v>
      </c>
      <c r="L62" s="121">
        <v>-0.19600000000000001</v>
      </c>
      <c r="M62" s="123">
        <v>1</v>
      </c>
    </row>
    <row r="63" spans="2:13" x14ac:dyDescent="0.35">
      <c r="B63" s="47"/>
      <c r="C63" s="83"/>
      <c r="D63" s="83"/>
      <c r="E63" s="83"/>
      <c r="F63" s="83"/>
      <c r="G63" s="124"/>
      <c r="H63" s="124"/>
      <c r="I63" s="83"/>
      <c r="J63" s="83"/>
      <c r="K63" s="83"/>
      <c r="L63" s="124"/>
      <c r="M63" s="124"/>
    </row>
    <row r="64" spans="2:13" x14ac:dyDescent="0.35">
      <c r="B64" s="47" t="s">
        <v>73</v>
      </c>
      <c r="C64" s="83"/>
      <c r="D64" s="83"/>
      <c r="E64" s="83"/>
      <c r="F64" s="83"/>
      <c r="G64" s="125"/>
      <c r="H64" s="125"/>
      <c r="I64" s="83"/>
      <c r="J64" s="83"/>
      <c r="K64" s="83"/>
      <c r="L64" s="125"/>
      <c r="M64" s="125"/>
    </row>
    <row r="65" spans="2:13" x14ac:dyDescent="0.35">
      <c r="B65" s="126" t="s">
        <v>74</v>
      </c>
      <c r="C65" s="76">
        <v>83.311999999999998</v>
      </c>
      <c r="D65" s="76">
        <v>80.545000000000002</v>
      </c>
      <c r="E65" s="76">
        <v>77.790999999999997</v>
      </c>
      <c r="F65" s="77">
        <v>175.78062595083333</v>
      </c>
      <c r="G65" s="127">
        <v>0.28299999999999997</v>
      </c>
      <c r="H65" s="127">
        <v>0.161</v>
      </c>
      <c r="I65" s="76">
        <v>183.459</v>
      </c>
      <c r="J65" s="76">
        <v>178.73642201000001</v>
      </c>
      <c r="K65" s="76">
        <v>454.74260243000003</v>
      </c>
      <c r="L65" s="127">
        <v>0.373</v>
      </c>
      <c r="M65" s="128">
        <v>0.28599999999999998</v>
      </c>
    </row>
    <row r="66" spans="2:13" x14ac:dyDescent="0.35">
      <c r="B66" s="129" t="s">
        <v>75</v>
      </c>
      <c r="C66" s="83"/>
      <c r="D66" s="83"/>
      <c r="E66" s="83"/>
      <c r="F66" s="107"/>
      <c r="G66" s="85"/>
      <c r="H66" s="85"/>
      <c r="I66" s="83"/>
      <c r="J66" s="83"/>
      <c r="K66" s="83"/>
      <c r="L66" s="85"/>
      <c r="M66" s="130"/>
    </row>
    <row r="67" spans="2:13" x14ac:dyDescent="0.35">
      <c r="B67" s="129" t="s">
        <v>76</v>
      </c>
      <c r="C67" s="131">
        <v>-2.153</v>
      </c>
      <c r="D67" s="132">
        <v>-7.0880000000000001</v>
      </c>
      <c r="E67" s="132">
        <v>-9.33</v>
      </c>
      <c r="F67" s="133">
        <v>-103</v>
      </c>
      <c r="G67" s="134">
        <v>2.63</v>
      </c>
      <c r="H67" s="134">
        <v>1</v>
      </c>
      <c r="I67" s="132">
        <v>-18.5</v>
      </c>
      <c r="J67" s="132">
        <v>-14</v>
      </c>
      <c r="K67" s="132">
        <v>-296</v>
      </c>
      <c r="L67" s="134">
        <v>0.42199999999999999</v>
      </c>
      <c r="M67" s="134">
        <v>1</v>
      </c>
    </row>
    <row r="68" spans="2:13" x14ac:dyDescent="0.35">
      <c r="B68" s="58" t="s">
        <v>128</v>
      </c>
      <c r="C68" s="83">
        <v>0.51200000000000001</v>
      </c>
      <c r="D68" s="83">
        <v>0.59099999999999997</v>
      </c>
      <c r="E68" s="83">
        <v>0.308</v>
      </c>
      <c r="F68" s="107">
        <v>0.59099999999999997</v>
      </c>
      <c r="G68" s="85">
        <v>4.9000000000000002E-2</v>
      </c>
      <c r="H68" s="85">
        <v>1E-3</v>
      </c>
      <c r="I68" s="83">
        <v>0.59099999999999997</v>
      </c>
      <c r="J68" s="83">
        <v>0.59099999999999997</v>
      </c>
      <c r="K68" s="83">
        <v>0.59099999999999997</v>
      </c>
      <c r="L68" s="85">
        <v>0</v>
      </c>
      <c r="M68" s="130">
        <v>1E-3</v>
      </c>
    </row>
    <row r="69" spans="2:13" x14ac:dyDescent="0.35">
      <c r="B69" s="58" t="s">
        <v>78</v>
      </c>
      <c r="C69" s="83">
        <v>72.373000000000005</v>
      </c>
      <c r="D69" s="83">
        <v>77.715000000000003</v>
      </c>
      <c r="E69" s="83">
        <v>90.796000000000006</v>
      </c>
      <c r="F69" s="107">
        <v>70.50622904090342</v>
      </c>
      <c r="G69" s="85">
        <v>-8.9999999999999993E-3</v>
      </c>
      <c r="H69" s="85">
        <v>0.123</v>
      </c>
      <c r="I69" s="83">
        <v>79.330729599921</v>
      </c>
      <c r="J69" s="83">
        <v>85.276517203132556</v>
      </c>
      <c r="K69" s="83">
        <v>89.96036074485383</v>
      </c>
      <c r="L69" s="85">
        <v>8.5000000000000006E-2</v>
      </c>
      <c r="M69" s="130">
        <v>9.9000000000000005E-2</v>
      </c>
    </row>
    <row r="70" spans="2:13" x14ac:dyDescent="0.35">
      <c r="B70" s="58" t="s">
        <v>79</v>
      </c>
      <c r="C70" s="83">
        <v>338.88099999999997</v>
      </c>
      <c r="D70" s="83">
        <v>470.93</v>
      </c>
      <c r="E70" s="83">
        <v>540.78499999999997</v>
      </c>
      <c r="F70" s="107">
        <v>485.50700000000001</v>
      </c>
      <c r="G70" s="85">
        <v>0.127</v>
      </c>
      <c r="H70" s="85">
        <v>0.71399999999999997</v>
      </c>
      <c r="I70" s="83">
        <v>497.67899999999997</v>
      </c>
      <c r="J70" s="83">
        <v>527.86900000000003</v>
      </c>
      <c r="K70" s="83">
        <v>499.154</v>
      </c>
      <c r="L70" s="85">
        <v>8.9999999999999993E-3</v>
      </c>
      <c r="M70" s="130">
        <v>0.61499999999999999</v>
      </c>
    </row>
    <row r="71" spans="2:13" x14ac:dyDescent="0.35">
      <c r="B71" s="71" t="s">
        <v>81</v>
      </c>
      <c r="C71" s="88">
        <v>495.07799999999997</v>
      </c>
      <c r="D71" s="88">
        <v>629.78099999999995</v>
      </c>
      <c r="E71" s="88">
        <v>709.68</v>
      </c>
      <c r="F71" s="112">
        <v>732.3848549917368</v>
      </c>
      <c r="G71" s="113">
        <v>0.13900000000000001</v>
      </c>
      <c r="H71" s="113">
        <v>1</v>
      </c>
      <c r="I71" s="88">
        <v>761.05972959992096</v>
      </c>
      <c r="J71" s="88">
        <v>792.47293921313258</v>
      </c>
      <c r="K71" s="88">
        <v>1044.4479631748538</v>
      </c>
      <c r="L71" s="113">
        <v>0.126</v>
      </c>
      <c r="M71" s="114">
        <v>1</v>
      </c>
    </row>
    <row r="72" spans="2:13" x14ac:dyDescent="0.35">
      <c r="B72" s="58" t="s">
        <v>82</v>
      </c>
      <c r="C72" s="83">
        <v>400.01</v>
      </c>
      <c r="D72" s="83">
        <v>489.245</v>
      </c>
      <c r="E72" s="83">
        <v>540.26099999999997</v>
      </c>
      <c r="F72" s="107">
        <v>539.3254317563584</v>
      </c>
      <c r="G72" s="85">
        <v>0.105</v>
      </c>
      <c r="H72" s="85">
        <v>0.77100000000000002</v>
      </c>
      <c r="I72" s="83">
        <v>539.32543195295011</v>
      </c>
      <c r="J72" s="83">
        <v>539.32543195295011</v>
      </c>
      <c r="K72" s="83">
        <v>539.32543195295011</v>
      </c>
      <c r="L72" s="85">
        <v>0</v>
      </c>
      <c r="M72" s="130">
        <v>0.66</v>
      </c>
    </row>
    <row r="73" spans="2:13" x14ac:dyDescent="0.35">
      <c r="B73" s="135" t="s">
        <v>85</v>
      </c>
      <c r="C73" s="83">
        <v>0</v>
      </c>
      <c r="D73" s="83">
        <v>0</v>
      </c>
      <c r="E73" s="83">
        <v>0</v>
      </c>
      <c r="F73" s="107">
        <v>0</v>
      </c>
      <c r="G73" s="85">
        <v>0</v>
      </c>
      <c r="H73" s="85">
        <v>0</v>
      </c>
      <c r="I73" s="83">
        <v>0</v>
      </c>
      <c r="J73" s="83">
        <v>0</v>
      </c>
      <c r="K73" s="83">
        <v>236.078</v>
      </c>
      <c r="L73" s="85">
        <v>0</v>
      </c>
      <c r="M73" s="130">
        <v>5.7000000000000002E-2</v>
      </c>
    </row>
    <row r="74" spans="2:13" x14ac:dyDescent="0.35">
      <c r="B74" s="136" t="s">
        <v>87</v>
      </c>
      <c r="C74" s="83">
        <v>72.576999999999998</v>
      </c>
      <c r="D74" s="83">
        <v>65.248000000000005</v>
      </c>
      <c r="E74" s="83">
        <v>83.049000000000007</v>
      </c>
      <c r="F74" s="107">
        <v>96.759879518000005</v>
      </c>
      <c r="G74" s="85">
        <v>0.10100000000000001</v>
      </c>
      <c r="H74" s="85">
        <v>0.125</v>
      </c>
      <c r="I74" s="83">
        <v>123.91502094765927</v>
      </c>
      <c r="J74" s="83">
        <v>150.34010190648911</v>
      </c>
      <c r="K74" s="83">
        <v>160.3119312172592</v>
      </c>
      <c r="L74" s="85">
        <v>0.183</v>
      </c>
      <c r="M74" s="130">
        <v>0.16</v>
      </c>
    </row>
    <row r="75" spans="2:13" x14ac:dyDescent="0.35">
      <c r="B75" s="136" t="s">
        <v>88</v>
      </c>
      <c r="C75" s="83">
        <v>22.491</v>
      </c>
      <c r="D75" s="83">
        <v>75.287999999999997</v>
      </c>
      <c r="E75" s="83">
        <v>86.37</v>
      </c>
      <c r="F75" s="107">
        <v>96.299999644155989</v>
      </c>
      <c r="G75" s="85">
        <v>0.624</v>
      </c>
      <c r="H75" s="85">
        <v>0.105</v>
      </c>
      <c r="I75" s="83">
        <v>97.820000254999982</v>
      </c>
      <c r="J75" s="83">
        <v>102.80740027284996</v>
      </c>
      <c r="K75" s="83">
        <v>108.73241746554946</v>
      </c>
      <c r="L75" s="85">
        <v>4.1000000000000002E-2</v>
      </c>
      <c r="M75" s="130">
        <v>0.123</v>
      </c>
    </row>
    <row r="76" spans="2:13" x14ac:dyDescent="0.35">
      <c r="B76" s="71" t="s">
        <v>90</v>
      </c>
      <c r="C76" s="88">
        <v>495.07799999999997</v>
      </c>
      <c r="D76" s="88">
        <v>629.78100000000006</v>
      </c>
      <c r="E76" s="88">
        <v>709.68</v>
      </c>
      <c r="F76" s="112">
        <v>732.38531091851439</v>
      </c>
      <c r="G76" s="113">
        <v>0.13900000000000001</v>
      </c>
      <c r="H76" s="113">
        <v>1</v>
      </c>
      <c r="I76" s="88">
        <v>761.06045315560937</v>
      </c>
      <c r="J76" s="88">
        <v>792.47293413228908</v>
      </c>
      <c r="K76" s="88">
        <v>1044.4477806357586</v>
      </c>
      <c r="L76" s="113">
        <v>0.126</v>
      </c>
      <c r="M76" s="114">
        <v>1</v>
      </c>
    </row>
    <row r="77" spans="2:13" x14ac:dyDescent="0.35">
      <c r="B77" s="138"/>
      <c r="C77" s="139"/>
      <c r="D77" s="139"/>
      <c r="E77" s="140"/>
      <c r="F77" s="140"/>
      <c r="G77" s="140"/>
      <c r="H77" s="140"/>
      <c r="I77" s="140"/>
      <c r="J77" s="140"/>
      <c r="K77" s="141"/>
      <c r="L77" s="141"/>
      <c r="M77" s="141"/>
    </row>
    <row r="78" spans="2:13" x14ac:dyDescent="0.35"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3"/>
      <c r="M78" s="144"/>
    </row>
    <row r="79" spans="2:13" x14ac:dyDescent="0.35">
      <c r="B79" s="145"/>
      <c r="C79" s="146"/>
      <c r="D79" s="54"/>
      <c r="E79" s="54"/>
      <c r="F79" s="147"/>
      <c r="G79" s="147"/>
      <c r="H79" s="147"/>
      <c r="I79" s="54"/>
      <c r="J79" s="148"/>
      <c r="K79" s="143"/>
      <c r="L79" s="143"/>
      <c r="M79" s="143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7B73-0F69-4A41-ADE9-FC8A3F154D27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268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269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568</v>
      </c>
      <c r="D7" s="170">
        <v>570</v>
      </c>
      <c r="E7" s="171">
        <v>564</v>
      </c>
      <c r="F7" s="172">
        <v>600.99473999999998</v>
      </c>
      <c r="G7" s="173">
        <v>1.0655935106382979</v>
      </c>
      <c r="H7" s="171">
        <v>567</v>
      </c>
      <c r="I7" s="172">
        <v>665.81907954999997</v>
      </c>
      <c r="J7" s="173">
        <v>1.1742840909171075</v>
      </c>
      <c r="K7" s="171">
        <v>580</v>
      </c>
      <c r="L7" s="172">
        <v>727.49179841544003</v>
      </c>
      <c r="M7" s="173">
        <v>1.2542962041645518</v>
      </c>
      <c r="N7" s="171">
        <v>596</v>
      </c>
      <c r="O7" s="172">
        <v>785.00871964732551</v>
      </c>
      <c r="P7" s="173">
        <v>1.317128724240479</v>
      </c>
      <c r="Q7" s="171">
        <v>596</v>
      </c>
      <c r="R7" s="172">
        <v>829.04200000000014</v>
      </c>
      <c r="S7" s="172">
        <v>1.3910100671140941</v>
      </c>
      <c r="T7" s="174">
        <v>1.6766121011535073E-2</v>
      </c>
      <c r="U7" s="174">
        <v>0.99999999999999989</v>
      </c>
    </row>
    <row r="8" spans="2:21" x14ac:dyDescent="0.35">
      <c r="B8" s="175" t="s">
        <v>107</v>
      </c>
      <c r="C8" s="176">
        <v>66</v>
      </c>
      <c r="D8" s="176">
        <v>68</v>
      </c>
      <c r="E8" s="177">
        <v>67</v>
      </c>
      <c r="F8" s="178">
        <v>24.297667824906863</v>
      </c>
      <c r="G8" s="179">
        <v>0.36265175858069948</v>
      </c>
      <c r="H8" s="177">
        <v>66</v>
      </c>
      <c r="I8" s="178">
        <v>31.677612865956505</v>
      </c>
      <c r="J8" s="179">
        <v>0.4799638313023713</v>
      </c>
      <c r="K8" s="177">
        <v>68</v>
      </c>
      <c r="L8" s="178">
        <v>34.463853427941672</v>
      </c>
      <c r="M8" s="179">
        <v>0.50682137394031868</v>
      </c>
      <c r="N8" s="177">
        <v>68</v>
      </c>
      <c r="O8" s="178">
        <v>37.106017484748293</v>
      </c>
      <c r="P8" s="179">
        <v>0.54567672771688669</v>
      </c>
      <c r="Q8" s="180">
        <v>68</v>
      </c>
      <c r="R8" s="178">
        <v>39.528284277602694</v>
      </c>
      <c r="S8" s="178">
        <v>0.58129829820003964</v>
      </c>
      <c r="T8" s="181">
        <v>1.0000663432244039E-2</v>
      </c>
      <c r="U8" s="182">
        <v>0.11545785379388712</v>
      </c>
    </row>
    <row r="9" spans="2:21" x14ac:dyDescent="0.35">
      <c r="B9" s="175" t="s">
        <v>108</v>
      </c>
      <c r="C9" s="183">
        <v>157</v>
      </c>
      <c r="D9" s="183">
        <v>157</v>
      </c>
      <c r="E9" s="184">
        <v>160</v>
      </c>
      <c r="F9" s="185">
        <v>92.915865156782203</v>
      </c>
      <c r="G9" s="186">
        <v>0.58072415722988879</v>
      </c>
      <c r="H9" s="184">
        <v>157</v>
      </c>
      <c r="I9" s="185">
        <v>99.854979168307125</v>
      </c>
      <c r="J9" s="186">
        <v>0.63601897559431286</v>
      </c>
      <c r="K9" s="184">
        <v>166</v>
      </c>
      <c r="L9" s="185">
        <v>113.19412456712959</v>
      </c>
      <c r="M9" s="186">
        <v>0.68189231666945538</v>
      </c>
      <c r="N9" s="184">
        <v>168</v>
      </c>
      <c r="O9" s="185">
        <v>119.18886769282487</v>
      </c>
      <c r="P9" s="186">
        <v>0.70945754579062426</v>
      </c>
      <c r="Q9" s="187">
        <v>168</v>
      </c>
      <c r="R9" s="185">
        <v>127.51853972317475</v>
      </c>
      <c r="S9" s="185">
        <v>0.75903892692365926</v>
      </c>
      <c r="T9" s="188">
        <v>2.2829416406800807E-2</v>
      </c>
      <c r="U9" s="189">
        <v>0.28171530734401984</v>
      </c>
    </row>
    <row r="10" spans="2:21" x14ac:dyDescent="0.35">
      <c r="B10" s="175" t="s">
        <v>131</v>
      </c>
      <c r="C10" s="183">
        <v>236</v>
      </c>
      <c r="D10" s="183">
        <v>236</v>
      </c>
      <c r="E10" s="184">
        <v>235</v>
      </c>
      <c r="F10" s="185">
        <v>292.50090384789877</v>
      </c>
      <c r="G10" s="186">
        <v>1.2446846972251011</v>
      </c>
      <c r="H10" s="184">
        <v>236</v>
      </c>
      <c r="I10" s="185">
        <v>339.05931842182764</v>
      </c>
      <c r="J10" s="186">
        <v>1.4366920272111341</v>
      </c>
      <c r="K10" s="184">
        <v>236</v>
      </c>
      <c r="L10" s="185">
        <v>359.57508416675182</v>
      </c>
      <c r="M10" s="186">
        <v>1.523623237994711</v>
      </c>
      <c r="N10" s="184">
        <v>249</v>
      </c>
      <c r="O10" s="185">
        <v>392.98590794527405</v>
      </c>
      <c r="P10" s="186">
        <v>1.5782566584147553</v>
      </c>
      <c r="Q10" s="187">
        <v>249</v>
      </c>
      <c r="R10" s="185">
        <v>409.71232390776197</v>
      </c>
      <c r="S10" s="185">
        <v>1.6454310197098874</v>
      </c>
      <c r="T10" s="188">
        <v>1.8034387621146175E-2</v>
      </c>
      <c r="U10" s="189">
        <v>0.41467319277046955</v>
      </c>
    </row>
    <row r="11" spans="2:21" x14ac:dyDescent="0.35">
      <c r="B11" s="175" t="s">
        <v>109</v>
      </c>
      <c r="C11" s="183">
        <v>103</v>
      </c>
      <c r="D11" s="183">
        <v>103</v>
      </c>
      <c r="E11" s="184">
        <v>96</v>
      </c>
      <c r="F11" s="185">
        <v>168.28539732549478</v>
      </c>
      <c r="G11" s="186">
        <v>1.7529728888072373</v>
      </c>
      <c r="H11" s="184">
        <v>102</v>
      </c>
      <c r="I11" s="185">
        <v>170.60173898923398</v>
      </c>
      <c r="J11" s="186">
        <v>1.6725660685219017</v>
      </c>
      <c r="K11" s="184">
        <v>104</v>
      </c>
      <c r="L11" s="185">
        <v>194.39236546222281</v>
      </c>
      <c r="M11" s="186">
        <v>1.8691573602136808</v>
      </c>
      <c r="N11" s="184">
        <v>105</v>
      </c>
      <c r="O11" s="185">
        <v>207.8984572170676</v>
      </c>
      <c r="P11" s="186">
        <v>1.9799853068292153</v>
      </c>
      <c r="Q11" s="187">
        <v>105</v>
      </c>
      <c r="R11" s="185">
        <v>222.79892306923409</v>
      </c>
      <c r="S11" s="185">
        <v>2.121894505421277</v>
      </c>
      <c r="T11" s="188">
        <v>9.7093450822418603E-3</v>
      </c>
      <c r="U11" s="189">
        <v>0.17788837950258918</v>
      </c>
    </row>
    <row r="12" spans="2:21" x14ac:dyDescent="0.35">
      <c r="B12" s="190" t="s">
        <v>110</v>
      </c>
      <c r="C12" s="191">
        <v>6</v>
      </c>
      <c r="D12" s="191">
        <v>6</v>
      </c>
      <c r="E12" s="192">
        <v>6</v>
      </c>
      <c r="F12" s="193">
        <v>22.994905844917344</v>
      </c>
      <c r="G12" s="194">
        <v>3.832484307486224</v>
      </c>
      <c r="H12" s="192">
        <v>6</v>
      </c>
      <c r="I12" s="193">
        <v>24.625430104674717</v>
      </c>
      <c r="J12" s="194">
        <v>4.1042383507791191</v>
      </c>
      <c r="K12" s="192">
        <v>6</v>
      </c>
      <c r="L12" s="193">
        <v>25.866370791394196</v>
      </c>
      <c r="M12" s="194">
        <v>4.3110617985656994</v>
      </c>
      <c r="N12" s="192">
        <v>6</v>
      </c>
      <c r="O12" s="193">
        <v>27.829469307410754</v>
      </c>
      <c r="P12" s="194">
        <v>4.6382448845684587</v>
      </c>
      <c r="Q12" s="195">
        <v>6</v>
      </c>
      <c r="R12" s="193">
        <v>29.48392902222654</v>
      </c>
      <c r="S12" s="193">
        <v>4.9139881703710904</v>
      </c>
      <c r="T12" s="196">
        <v>0</v>
      </c>
      <c r="U12" s="197">
        <v>1.0265266589034235E-2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ACA7-D9FF-460B-8DCE-ECAA56B8940F}">
  <dimension ref="B1:AB10"/>
  <sheetViews>
    <sheetView showGridLines="0" workbookViewId="0">
      <selection activeCell="F14" sqref="F14"/>
    </sheetView>
  </sheetViews>
  <sheetFormatPr defaultRowHeight="14.5" x14ac:dyDescent="0.35"/>
  <cols>
    <col min="1" max="1" width="2.6328125" customWidth="1"/>
    <col min="2" max="2" width="17.6328125" customWidth="1"/>
    <col min="3" max="3" width="20.4531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270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33" t="s">
        <v>271</v>
      </c>
      <c r="C5" s="234" t="s">
        <v>272</v>
      </c>
      <c r="D5" s="294" t="s">
        <v>449</v>
      </c>
      <c r="E5" s="236" t="s">
        <v>486</v>
      </c>
      <c r="F5" s="236" t="s">
        <v>487</v>
      </c>
      <c r="G5" s="236" t="s">
        <v>464</v>
      </c>
      <c r="H5" s="236" t="s">
        <v>273</v>
      </c>
      <c r="I5" s="236" t="s">
        <v>273</v>
      </c>
      <c r="J5" s="236" t="s">
        <v>274</v>
      </c>
      <c r="K5" s="237" t="s">
        <v>274</v>
      </c>
    </row>
    <row r="6" spans="2:28" ht="19" customHeight="1" x14ac:dyDescent="0.35">
      <c r="B6" s="248" t="s">
        <v>488</v>
      </c>
      <c r="C6" s="235" t="s">
        <v>275</v>
      </c>
      <c r="D6" s="295"/>
      <c r="E6" s="254" t="s">
        <v>276</v>
      </c>
      <c r="F6" s="254">
        <v>14</v>
      </c>
      <c r="G6" s="254" t="s">
        <v>277</v>
      </c>
      <c r="H6" s="254" t="s">
        <v>278</v>
      </c>
      <c r="I6" s="254" t="s">
        <v>278</v>
      </c>
      <c r="J6" s="254" t="s">
        <v>279</v>
      </c>
      <c r="K6" s="237" t="s">
        <v>279</v>
      </c>
    </row>
    <row r="7" spans="2:28" ht="28.5" x14ac:dyDescent="0.35">
      <c r="B7" s="248" t="s">
        <v>489</v>
      </c>
      <c r="C7" s="235" t="s">
        <v>275</v>
      </c>
      <c r="D7" s="295"/>
      <c r="E7" s="252">
        <v>1</v>
      </c>
      <c r="F7" s="252">
        <v>1</v>
      </c>
      <c r="G7" s="252">
        <v>1</v>
      </c>
      <c r="H7" s="252">
        <v>1</v>
      </c>
      <c r="I7" s="252">
        <v>1</v>
      </c>
      <c r="J7" s="252">
        <v>1</v>
      </c>
      <c r="K7" s="253">
        <v>1</v>
      </c>
    </row>
    <row r="8" spans="2:28" ht="28.5" x14ac:dyDescent="0.35">
      <c r="B8" s="248" t="s">
        <v>280</v>
      </c>
      <c r="C8" s="235" t="s">
        <v>275</v>
      </c>
      <c r="D8" s="295"/>
      <c r="E8" s="254" t="s">
        <v>281</v>
      </c>
      <c r="F8" s="254" t="s">
        <v>282</v>
      </c>
      <c r="G8" s="254" t="s">
        <v>283</v>
      </c>
      <c r="H8" s="254" t="s">
        <v>274</v>
      </c>
      <c r="I8" s="254" t="s">
        <v>274</v>
      </c>
      <c r="J8" s="254" t="s">
        <v>274</v>
      </c>
      <c r="K8" s="237" t="s">
        <v>274</v>
      </c>
    </row>
    <row r="9" spans="2:28" ht="28.5" x14ac:dyDescent="0.35">
      <c r="B9" s="298" t="s">
        <v>490</v>
      </c>
      <c r="C9" s="299" t="s">
        <v>284</v>
      </c>
      <c r="D9" s="318"/>
      <c r="E9" s="301">
        <v>1</v>
      </c>
      <c r="F9" s="301">
        <v>1</v>
      </c>
      <c r="G9" s="301">
        <v>1</v>
      </c>
      <c r="H9" s="301">
        <v>1</v>
      </c>
      <c r="I9" s="301">
        <v>1</v>
      </c>
      <c r="J9" s="301">
        <v>1</v>
      </c>
      <c r="K9" s="302">
        <v>1</v>
      </c>
    </row>
    <row r="10" spans="2:28" x14ac:dyDescent="0.35">
      <c r="B10" s="297"/>
      <c r="C10" s="297"/>
      <c r="D10" s="297"/>
      <c r="E10" s="297"/>
      <c r="F10" s="297"/>
      <c r="G10" s="297"/>
      <c r="H10" s="297"/>
      <c r="I10" s="297"/>
      <c r="J10" s="297"/>
      <c r="K10" s="297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88A3F-A712-495F-BD3F-45FFEA59BF2D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285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34.235610000000001</v>
      </c>
      <c r="D5" s="20">
        <v>35.262</v>
      </c>
      <c r="E5" s="20">
        <v>36.177260000000004</v>
      </c>
      <c r="F5" s="21">
        <v>42.82</v>
      </c>
      <c r="G5" s="22">
        <v>7.6999999999999999E-2</v>
      </c>
      <c r="H5" s="22">
        <v>6.6000000000000003E-2</v>
      </c>
      <c r="I5" s="20">
        <v>45.750999999999998</v>
      </c>
      <c r="J5" s="20">
        <v>48.148000000000003</v>
      </c>
      <c r="K5" s="20">
        <v>50.614115550000001</v>
      </c>
      <c r="L5" s="22">
        <v>5.7000000000000002E-2</v>
      </c>
      <c r="M5" s="23">
        <v>0.09</v>
      </c>
    </row>
    <row r="6" spans="2:13" x14ac:dyDescent="0.35">
      <c r="B6" s="19" t="s">
        <v>286</v>
      </c>
      <c r="C6" s="20">
        <v>57.056609999999999</v>
      </c>
      <c r="D6" s="20">
        <v>57.926110000000008</v>
      </c>
      <c r="E6" s="20">
        <v>60.296050000000001</v>
      </c>
      <c r="F6" s="21">
        <v>71.366</v>
      </c>
      <c r="G6" s="22">
        <v>7.6999999999999999E-2</v>
      </c>
      <c r="H6" s="22">
        <v>0.11</v>
      </c>
      <c r="I6" s="20">
        <v>76.248999999999995</v>
      </c>
      <c r="J6" s="20">
        <v>80.248000000000005</v>
      </c>
      <c r="K6" s="20">
        <v>84.355859249999995</v>
      </c>
      <c r="L6" s="22">
        <v>5.7000000000000002E-2</v>
      </c>
      <c r="M6" s="24">
        <v>0.15</v>
      </c>
    </row>
    <row r="7" spans="2:13" x14ac:dyDescent="0.35">
      <c r="B7" s="19" t="s">
        <v>275</v>
      </c>
      <c r="C7" s="20">
        <v>220.76035000000002</v>
      </c>
      <c r="D7" s="20">
        <v>223.99352999999999</v>
      </c>
      <c r="E7" s="20">
        <v>233.14305999999999</v>
      </c>
      <c r="F7" s="21">
        <v>275.95600000000002</v>
      </c>
      <c r="G7" s="22">
        <v>7.6999999999999999E-2</v>
      </c>
      <c r="H7" s="22">
        <v>0.42499999999999999</v>
      </c>
      <c r="I7" s="20">
        <v>294.83</v>
      </c>
      <c r="J7" s="20">
        <v>310.28500000000003</v>
      </c>
      <c r="K7" s="20">
        <v>326.17718910000002</v>
      </c>
      <c r="L7" s="22">
        <v>5.7000000000000002E-2</v>
      </c>
      <c r="M7" s="24">
        <v>0.57999999999999996</v>
      </c>
    </row>
    <row r="8" spans="2:13" x14ac:dyDescent="0.35">
      <c r="B8" s="19" t="s">
        <v>284</v>
      </c>
      <c r="C8" s="20">
        <v>246.98615000000001</v>
      </c>
      <c r="D8" s="20">
        <v>282.51092999999997</v>
      </c>
      <c r="E8" s="20">
        <v>330.85126000000002</v>
      </c>
      <c r="F8" s="21">
        <v>85.64</v>
      </c>
      <c r="G8" s="22">
        <v>-0.29699999999999999</v>
      </c>
      <c r="H8" s="22">
        <v>0.39800000000000002</v>
      </c>
      <c r="I8" s="20">
        <v>91.501999999999995</v>
      </c>
      <c r="J8" s="20">
        <v>96.293999999999997</v>
      </c>
      <c r="K8" s="20">
        <v>100.55487530000001</v>
      </c>
      <c r="L8" s="22">
        <v>5.5E-2</v>
      </c>
      <c r="M8" s="24">
        <v>0.18</v>
      </c>
    </row>
    <row r="9" spans="2:13" x14ac:dyDescent="0.35">
      <c r="B9" s="25" t="s">
        <v>35</v>
      </c>
      <c r="C9" s="26">
        <v>559.03872000000001</v>
      </c>
      <c r="D9" s="26">
        <v>599.69256999999993</v>
      </c>
      <c r="E9" s="26">
        <v>660.46762999999999</v>
      </c>
      <c r="F9" s="27">
        <v>475.78200000000004</v>
      </c>
      <c r="G9" s="28">
        <v>-5.1999999999999998E-2</v>
      </c>
      <c r="H9" s="29">
        <v>1</v>
      </c>
      <c r="I9" s="26">
        <v>508.33199999999999</v>
      </c>
      <c r="J9" s="26">
        <v>534.97500000000002</v>
      </c>
      <c r="K9" s="26">
        <v>561.70203920000006</v>
      </c>
      <c r="L9" s="30">
        <v>5.7000000000000002E-2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68" t="s">
        <v>287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</row>
    <row r="12" spans="2:13" ht="48.5" x14ac:dyDescent="0.35">
      <c r="B12" s="34" t="s">
        <v>37</v>
      </c>
      <c r="C12" s="35"/>
      <c r="D12" s="36" t="s">
        <v>24</v>
      </c>
      <c r="E12" s="37"/>
      <c r="F12" s="38" t="s">
        <v>25</v>
      </c>
      <c r="G12" s="39" t="s">
        <v>26</v>
      </c>
      <c r="H12" s="39" t="s">
        <v>27</v>
      </c>
      <c r="I12" s="40" t="s">
        <v>28</v>
      </c>
      <c r="J12" s="41"/>
      <c r="K12" s="42"/>
      <c r="L12" s="39" t="s">
        <v>26</v>
      </c>
      <c r="M12" s="43" t="s">
        <v>27</v>
      </c>
    </row>
    <row r="13" spans="2:13" x14ac:dyDescent="0.35">
      <c r="B13" s="44" t="s">
        <v>29</v>
      </c>
      <c r="C13" s="45" t="s">
        <v>6</v>
      </c>
      <c r="D13" s="45" t="s">
        <v>7</v>
      </c>
      <c r="E13" s="45" t="s">
        <v>8</v>
      </c>
      <c r="F13" s="46" t="s">
        <v>9</v>
      </c>
      <c r="G13" s="272" t="s">
        <v>30</v>
      </c>
      <c r="H13" s="273"/>
      <c r="I13" s="45" t="s">
        <v>10</v>
      </c>
      <c r="J13" s="45" t="s">
        <v>11</v>
      </c>
      <c r="K13" s="45" t="s">
        <v>12</v>
      </c>
      <c r="L13" s="272" t="s">
        <v>31</v>
      </c>
      <c r="M13" s="274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594.72199999999998</v>
      </c>
      <c r="D15" s="54">
        <v>637.32599999999991</v>
      </c>
      <c r="E15" s="54">
        <v>757.928</v>
      </c>
      <c r="F15" s="55">
        <v>475.60799999999995</v>
      </c>
      <c r="G15" s="56">
        <v>-7.1999999999999995E-2</v>
      </c>
      <c r="H15" s="56">
        <v>0.999</v>
      </c>
      <c r="I15" s="54">
        <v>508.21099999999996</v>
      </c>
      <c r="J15" s="54">
        <v>535.59199999999998</v>
      </c>
      <c r="K15" s="54">
        <v>562.29660000000001</v>
      </c>
      <c r="L15" s="56">
        <v>5.7000000000000002E-2</v>
      </c>
      <c r="M15" s="57">
        <v>0.999</v>
      </c>
    </row>
    <row r="16" spans="2:13" ht="19" x14ac:dyDescent="0.35">
      <c r="B16" s="58" t="s">
        <v>40</v>
      </c>
      <c r="C16" s="59">
        <v>585.46500000000003</v>
      </c>
      <c r="D16" s="60">
        <v>621.38299999999992</v>
      </c>
      <c r="E16" s="61">
        <v>694.61599999999999</v>
      </c>
      <c r="F16" s="61">
        <v>474.10799999999995</v>
      </c>
      <c r="G16" s="62">
        <v>-6.8000000000000005E-2</v>
      </c>
      <c r="H16" s="62">
        <v>0.96699999999999997</v>
      </c>
      <c r="I16" s="60">
        <v>506.71099999999996</v>
      </c>
      <c r="J16" s="60">
        <v>534.09199999999998</v>
      </c>
      <c r="K16" s="61">
        <v>560.79660000000001</v>
      </c>
      <c r="L16" s="62">
        <v>5.8000000000000003E-2</v>
      </c>
      <c r="M16" s="62">
        <v>0.996</v>
      </c>
    </row>
    <row r="17" spans="2:13" x14ac:dyDescent="0.35">
      <c r="B17" s="129" t="s">
        <v>75</v>
      </c>
      <c r="C17" s="82"/>
      <c r="D17" s="83"/>
      <c r="E17" s="84"/>
      <c r="F17" s="84"/>
      <c r="G17" s="85"/>
      <c r="H17" s="85"/>
      <c r="I17" s="83"/>
      <c r="J17" s="83"/>
      <c r="K17" s="84"/>
      <c r="L17" s="85"/>
      <c r="M17" s="85"/>
    </row>
    <row r="18" spans="2:13" x14ac:dyDescent="0.35">
      <c r="B18" s="129" t="s">
        <v>142</v>
      </c>
      <c r="C18" s="204">
        <v>314.517</v>
      </c>
      <c r="D18" s="205">
        <v>312.22899999999998</v>
      </c>
      <c r="E18" s="206">
        <v>339.089</v>
      </c>
      <c r="F18" s="206">
        <v>353.851</v>
      </c>
      <c r="G18" s="207">
        <v>0.04</v>
      </c>
      <c r="H18" s="207">
        <v>0.55200000000000005</v>
      </c>
      <c r="I18" s="205">
        <v>376.851</v>
      </c>
      <c r="J18" s="205">
        <v>396.44799999999998</v>
      </c>
      <c r="K18" s="206">
        <v>416.2704</v>
      </c>
      <c r="L18" s="207">
        <v>5.6000000000000001E-2</v>
      </c>
      <c r="M18" s="207">
        <v>0.74</v>
      </c>
    </row>
    <row r="19" spans="2:13" x14ac:dyDescent="0.35">
      <c r="B19" s="208" t="s">
        <v>288</v>
      </c>
      <c r="C19" s="204">
        <v>314.517</v>
      </c>
      <c r="D19" s="205">
        <v>312.22899999999998</v>
      </c>
      <c r="E19" s="206">
        <v>339.089</v>
      </c>
      <c r="F19" s="206">
        <v>353.851</v>
      </c>
      <c r="G19" s="207">
        <v>0.04</v>
      </c>
      <c r="H19" s="207">
        <v>0.55200000000000005</v>
      </c>
      <c r="I19" s="205">
        <v>376.851</v>
      </c>
      <c r="J19" s="205">
        <v>396.44799999999998</v>
      </c>
      <c r="K19" s="206">
        <v>416.2704</v>
      </c>
      <c r="L19" s="207">
        <v>5.6000000000000001E-2</v>
      </c>
      <c r="M19" s="207">
        <v>0.74</v>
      </c>
    </row>
    <row r="20" spans="2:13" x14ac:dyDescent="0.35">
      <c r="B20" s="129" t="s">
        <v>161</v>
      </c>
      <c r="C20" s="204">
        <v>202.73699999999999</v>
      </c>
      <c r="D20" s="205">
        <v>234.31100000000001</v>
      </c>
      <c r="E20" s="206">
        <v>278.30099999999999</v>
      </c>
      <c r="F20" s="206">
        <v>30.327999999999999</v>
      </c>
      <c r="G20" s="207">
        <v>-0.46899999999999997</v>
      </c>
      <c r="H20" s="207">
        <v>0.28499999999999998</v>
      </c>
      <c r="I20" s="205">
        <v>31.905000000000001</v>
      </c>
      <c r="J20" s="205">
        <v>33.564</v>
      </c>
      <c r="K20" s="206">
        <v>35.242200000000004</v>
      </c>
      <c r="L20" s="207">
        <v>5.0999999999999997E-2</v>
      </c>
      <c r="M20" s="207">
        <v>6.3E-2</v>
      </c>
    </row>
    <row r="21" spans="2:13" x14ac:dyDescent="0.35">
      <c r="B21" s="208" t="s">
        <v>289</v>
      </c>
      <c r="C21" s="204">
        <v>198.94300000000001</v>
      </c>
      <c r="D21" s="205">
        <v>234.05199999999999</v>
      </c>
      <c r="E21" s="206">
        <v>278.3</v>
      </c>
      <c r="F21" s="206">
        <v>30.327999999999999</v>
      </c>
      <c r="G21" s="207">
        <v>-0.46600000000000003</v>
      </c>
      <c r="H21" s="207">
        <v>0.28299999999999997</v>
      </c>
      <c r="I21" s="205">
        <v>31.905000000000001</v>
      </c>
      <c r="J21" s="205">
        <v>33.564</v>
      </c>
      <c r="K21" s="206">
        <v>35.242200000000004</v>
      </c>
      <c r="L21" s="207">
        <v>5.0999999999999997E-2</v>
      </c>
      <c r="M21" s="207">
        <v>6.3E-2</v>
      </c>
    </row>
    <row r="22" spans="2:13" x14ac:dyDescent="0.35">
      <c r="B22" s="208" t="s">
        <v>290</v>
      </c>
      <c r="C22" s="204">
        <v>3.794</v>
      </c>
      <c r="D22" s="205">
        <v>0.25900000000000001</v>
      </c>
      <c r="E22" s="206">
        <v>0</v>
      </c>
      <c r="F22" s="206">
        <v>0</v>
      </c>
      <c r="G22" s="207">
        <v>-1</v>
      </c>
      <c r="H22" s="207">
        <v>2E-3</v>
      </c>
      <c r="I22" s="205">
        <v>0</v>
      </c>
      <c r="J22" s="205">
        <v>0</v>
      </c>
      <c r="K22" s="206">
        <v>0</v>
      </c>
      <c r="L22" s="207">
        <v>0</v>
      </c>
      <c r="M22" s="207">
        <v>0</v>
      </c>
    </row>
    <row r="23" spans="2:13" x14ac:dyDescent="0.35">
      <c r="B23" s="208" t="s">
        <v>291</v>
      </c>
      <c r="C23" s="204">
        <v>0</v>
      </c>
      <c r="D23" s="205">
        <v>0</v>
      </c>
      <c r="E23" s="206">
        <v>1E-3</v>
      </c>
      <c r="F23" s="206">
        <v>0</v>
      </c>
      <c r="G23" s="207">
        <v>0</v>
      </c>
      <c r="H23" s="207">
        <v>0</v>
      </c>
      <c r="I23" s="205">
        <v>0</v>
      </c>
      <c r="J23" s="205">
        <v>0</v>
      </c>
      <c r="K23" s="206">
        <v>0</v>
      </c>
      <c r="L23" s="207">
        <v>0</v>
      </c>
      <c r="M23" s="207">
        <v>0</v>
      </c>
    </row>
    <row r="24" spans="2:13" x14ac:dyDescent="0.35">
      <c r="B24" s="58" t="s">
        <v>122</v>
      </c>
      <c r="C24" s="82">
        <v>68.210999999999999</v>
      </c>
      <c r="D24" s="83">
        <v>74.843000000000004</v>
      </c>
      <c r="E24" s="84">
        <v>77.225999999999999</v>
      </c>
      <c r="F24" s="84">
        <v>89.929000000000002</v>
      </c>
      <c r="G24" s="85">
        <v>9.7000000000000003E-2</v>
      </c>
      <c r="H24" s="85">
        <v>0.13100000000000001</v>
      </c>
      <c r="I24" s="83">
        <v>97.954999999999998</v>
      </c>
      <c r="J24" s="83">
        <v>104.08</v>
      </c>
      <c r="K24" s="84">
        <v>109.28400000000001</v>
      </c>
      <c r="L24" s="85">
        <v>6.7000000000000004E-2</v>
      </c>
      <c r="M24" s="85">
        <v>0.192</v>
      </c>
    </row>
    <row r="25" spans="2:13" x14ac:dyDescent="0.35">
      <c r="B25" s="58" t="s">
        <v>41</v>
      </c>
      <c r="C25" s="63">
        <v>9.2569999999999997</v>
      </c>
      <c r="D25" s="64">
        <v>15.943</v>
      </c>
      <c r="E25" s="65">
        <v>63.311999999999998</v>
      </c>
      <c r="F25" s="65">
        <v>1.5</v>
      </c>
      <c r="G25" s="66">
        <v>-0.45500000000000002</v>
      </c>
      <c r="H25" s="66">
        <v>3.2000000000000001E-2</v>
      </c>
      <c r="I25" s="64">
        <v>1.5</v>
      </c>
      <c r="J25" s="64">
        <v>1.5</v>
      </c>
      <c r="K25" s="65">
        <v>1.5</v>
      </c>
      <c r="L25" s="66">
        <v>0</v>
      </c>
      <c r="M25" s="66">
        <v>3.0000000000000001E-3</v>
      </c>
    </row>
    <row r="26" spans="2:13" x14ac:dyDescent="0.35">
      <c r="B26" s="67" t="s">
        <v>42</v>
      </c>
      <c r="C26" s="54">
        <v>0.443</v>
      </c>
      <c r="D26" s="54">
        <v>0.65600000000000003</v>
      </c>
      <c r="E26" s="54">
        <v>0.54400000000000004</v>
      </c>
      <c r="F26" s="68">
        <v>0.67100000000000004</v>
      </c>
      <c r="G26" s="69">
        <v>0.14799999999999999</v>
      </c>
      <c r="H26" s="69">
        <v>1E-3</v>
      </c>
      <c r="I26" s="54">
        <v>0.70599999999999996</v>
      </c>
      <c r="J26" s="54">
        <v>0.74299999999999999</v>
      </c>
      <c r="K26" s="54">
        <v>0.78015000000000001</v>
      </c>
      <c r="L26" s="69">
        <v>5.1999999999999998E-2</v>
      </c>
      <c r="M26" s="70">
        <v>1E-3</v>
      </c>
    </row>
    <row r="27" spans="2:13" x14ac:dyDescent="0.35">
      <c r="B27" s="71" t="s">
        <v>43</v>
      </c>
      <c r="C27" s="72">
        <v>595.16499999999996</v>
      </c>
      <c r="D27" s="72">
        <v>637.98199999999986</v>
      </c>
      <c r="E27" s="73">
        <v>758.47199999999998</v>
      </c>
      <c r="F27" s="73">
        <v>476.27899999999994</v>
      </c>
      <c r="G27" s="74">
        <v>-7.1999999999999995E-2</v>
      </c>
      <c r="H27" s="74">
        <v>1</v>
      </c>
      <c r="I27" s="72">
        <v>508.91699999999997</v>
      </c>
      <c r="J27" s="72">
        <v>536.33500000000004</v>
      </c>
      <c r="K27" s="73">
        <v>563.07675000000006</v>
      </c>
      <c r="L27" s="74">
        <v>5.7000000000000002E-2</v>
      </c>
      <c r="M27" s="75">
        <v>1</v>
      </c>
    </row>
    <row r="28" spans="2:13" x14ac:dyDescent="0.35">
      <c r="B28" s="47" t="s">
        <v>44</v>
      </c>
      <c r="C28" s="76"/>
      <c r="D28" s="76"/>
      <c r="E28" s="76"/>
      <c r="F28" s="77"/>
      <c r="G28" s="78"/>
      <c r="H28" s="78"/>
      <c r="I28" s="76"/>
      <c r="J28" s="76"/>
      <c r="K28" s="76"/>
      <c r="L28" s="78"/>
      <c r="M28" s="79"/>
    </row>
    <row r="29" spans="2:13" x14ac:dyDescent="0.35">
      <c r="B29" s="47" t="s">
        <v>45</v>
      </c>
      <c r="C29" s="54">
        <v>553.27364000000011</v>
      </c>
      <c r="D29" s="54">
        <v>597.03015000000005</v>
      </c>
      <c r="E29" s="54">
        <v>659.01362999999992</v>
      </c>
      <c r="F29" s="55">
        <v>472.10099999999994</v>
      </c>
      <c r="G29" s="80">
        <v>-5.1999999999999998E-2</v>
      </c>
      <c r="H29" s="80">
        <v>0.99399999999999999</v>
      </c>
      <c r="I29" s="54">
        <v>504.47899999999998</v>
      </c>
      <c r="J29" s="54">
        <v>530.94399999999996</v>
      </c>
      <c r="K29" s="54">
        <v>557.49</v>
      </c>
      <c r="L29" s="80">
        <v>5.7000000000000002E-2</v>
      </c>
      <c r="M29" s="81">
        <v>0.99199999999999999</v>
      </c>
    </row>
    <row r="30" spans="2:13" x14ac:dyDescent="0.35">
      <c r="B30" s="58" t="s">
        <v>46</v>
      </c>
      <c r="C30" s="59">
        <v>331.74599999999998</v>
      </c>
      <c r="D30" s="60">
        <v>329.95800000000003</v>
      </c>
      <c r="E30" s="61">
        <v>329.28699999999998</v>
      </c>
      <c r="F30" s="61">
        <v>294.35199999999998</v>
      </c>
      <c r="G30" s="62">
        <v>-3.9E-2</v>
      </c>
      <c r="H30" s="62">
        <v>0.56499999999999995</v>
      </c>
      <c r="I30" s="60">
        <v>318.17399999999998</v>
      </c>
      <c r="J30" s="60">
        <v>335.99099999999999</v>
      </c>
      <c r="K30" s="61">
        <v>354.435</v>
      </c>
      <c r="L30" s="62">
        <v>6.4000000000000001E-2</v>
      </c>
      <c r="M30" s="62">
        <v>0.626</v>
      </c>
    </row>
    <row r="31" spans="2:13" x14ac:dyDescent="0.35">
      <c r="B31" s="58" t="s">
        <v>47</v>
      </c>
      <c r="C31" s="82">
        <v>214.56001000000001</v>
      </c>
      <c r="D31" s="83">
        <v>260.98</v>
      </c>
      <c r="E31" s="84">
        <v>324.31799999999998</v>
      </c>
      <c r="F31" s="84">
        <v>170.80099999999999</v>
      </c>
      <c r="G31" s="85">
        <v>-7.2999999999999995E-2</v>
      </c>
      <c r="H31" s="85">
        <v>0.41699999999999998</v>
      </c>
      <c r="I31" s="83">
        <v>179.029</v>
      </c>
      <c r="J31" s="83">
        <v>187.34200000000001</v>
      </c>
      <c r="K31" s="84">
        <v>195.101</v>
      </c>
      <c r="L31" s="85">
        <v>4.4999999999999998E-2</v>
      </c>
      <c r="M31" s="85">
        <v>0.35199999999999998</v>
      </c>
    </row>
    <row r="32" spans="2:13" x14ac:dyDescent="0.35">
      <c r="B32" s="58" t="s">
        <v>48</v>
      </c>
      <c r="C32" s="82">
        <v>6.94</v>
      </c>
      <c r="D32" s="83">
        <v>6.06</v>
      </c>
      <c r="E32" s="84">
        <v>5.4009999999999998</v>
      </c>
      <c r="F32" s="84">
        <v>6.9480000000000004</v>
      </c>
      <c r="G32" s="85">
        <v>0</v>
      </c>
      <c r="H32" s="85">
        <v>1.0999999999999999E-2</v>
      </c>
      <c r="I32" s="83">
        <v>7.2759999999999998</v>
      </c>
      <c r="J32" s="83">
        <v>7.6109999999999998</v>
      </c>
      <c r="K32" s="84">
        <v>7.9539999999999997</v>
      </c>
      <c r="L32" s="85">
        <v>4.5999999999999999E-2</v>
      </c>
      <c r="M32" s="85">
        <v>1.4E-2</v>
      </c>
    </row>
    <row r="33" spans="2:13" x14ac:dyDescent="0.35">
      <c r="B33" s="58" t="s">
        <v>49</v>
      </c>
      <c r="C33" s="63">
        <v>2.7630000000000002E-2</v>
      </c>
      <c r="D33" s="64">
        <v>3.2149999999999998E-2</v>
      </c>
      <c r="E33" s="65">
        <v>7.6299999999999988E-3</v>
      </c>
      <c r="F33" s="65">
        <v>0</v>
      </c>
      <c r="G33" s="66">
        <v>-1</v>
      </c>
      <c r="H33" s="66">
        <v>0</v>
      </c>
      <c r="I33" s="64">
        <v>0</v>
      </c>
      <c r="J33" s="64">
        <v>0</v>
      </c>
      <c r="K33" s="65">
        <v>0</v>
      </c>
      <c r="L33" s="66">
        <v>0</v>
      </c>
      <c r="M33" s="66">
        <v>0</v>
      </c>
    </row>
    <row r="34" spans="2:13" x14ac:dyDescent="0.35">
      <c r="B34" s="47" t="s">
        <v>50</v>
      </c>
      <c r="C34" s="54">
        <v>5.7650800000000002</v>
      </c>
      <c r="D34" s="54">
        <v>2.6624199999999996</v>
      </c>
      <c r="E34" s="54">
        <v>1.454</v>
      </c>
      <c r="F34" s="55">
        <v>3.681</v>
      </c>
      <c r="G34" s="86">
        <v>-0.13900000000000001</v>
      </c>
      <c r="H34" s="86">
        <v>6.0000000000000001E-3</v>
      </c>
      <c r="I34" s="54">
        <v>3.8530000000000002</v>
      </c>
      <c r="J34" s="54">
        <v>4.0309999999999997</v>
      </c>
      <c r="K34" s="54">
        <v>4.2120391999999995</v>
      </c>
      <c r="L34" s="86">
        <v>4.5999999999999999E-2</v>
      </c>
      <c r="M34" s="87">
        <v>8.0000000000000002E-3</v>
      </c>
    </row>
    <row r="35" spans="2:13" x14ac:dyDescent="0.35">
      <c r="B35" s="71" t="s">
        <v>51</v>
      </c>
      <c r="C35" s="88">
        <v>559.03872000000013</v>
      </c>
      <c r="D35" s="88">
        <v>599.69257000000005</v>
      </c>
      <c r="E35" s="89">
        <v>660.46762999999987</v>
      </c>
      <c r="F35" s="89">
        <v>475.78199999999993</v>
      </c>
      <c r="G35" s="74">
        <v>-5.1999999999999998E-2</v>
      </c>
      <c r="H35" s="74">
        <v>1</v>
      </c>
      <c r="I35" s="88">
        <v>508.33199999999999</v>
      </c>
      <c r="J35" s="88">
        <v>534.97499999999991</v>
      </c>
      <c r="K35" s="89">
        <v>561.70203920000006</v>
      </c>
      <c r="L35" s="74">
        <v>5.7000000000000002E-2</v>
      </c>
      <c r="M35" s="75">
        <v>1</v>
      </c>
    </row>
    <row r="36" spans="2:13" x14ac:dyDescent="0.35">
      <c r="B36" s="90" t="s">
        <v>52</v>
      </c>
      <c r="C36" s="91">
        <v>36.1</v>
      </c>
      <c r="D36" s="91">
        <v>38.299999999999997</v>
      </c>
      <c r="E36" s="92">
        <v>98</v>
      </c>
      <c r="F36" s="92">
        <v>0</v>
      </c>
      <c r="G36" s="93">
        <v>-1</v>
      </c>
      <c r="H36" s="93"/>
      <c r="I36" s="91">
        <v>0</v>
      </c>
      <c r="J36" s="91">
        <v>1.4</v>
      </c>
      <c r="K36" s="92">
        <v>1.4</v>
      </c>
      <c r="L36" s="93">
        <v>0</v>
      </c>
      <c r="M36" s="94"/>
    </row>
    <row r="37" spans="2:13" x14ac:dyDescent="0.35">
      <c r="B37" s="47"/>
      <c r="C37" s="83"/>
      <c r="D37" s="83"/>
      <c r="E37" s="83"/>
      <c r="F37" s="83"/>
      <c r="G37" s="95"/>
      <c r="H37" s="95"/>
      <c r="I37" s="83"/>
      <c r="J37" s="83"/>
      <c r="K37" s="83"/>
      <c r="L37" s="95"/>
      <c r="M37" s="96"/>
    </row>
    <row r="38" spans="2:13" x14ac:dyDescent="0.35">
      <c r="B38" s="97" t="s">
        <v>53</v>
      </c>
      <c r="C38" s="98"/>
      <c r="D38" s="98"/>
      <c r="E38" s="98"/>
      <c r="F38" s="98"/>
      <c r="G38" s="99"/>
      <c r="H38" s="99"/>
      <c r="I38" s="98"/>
      <c r="J38" s="98"/>
      <c r="K38" s="98"/>
      <c r="L38" s="99"/>
      <c r="M38" s="99"/>
    </row>
    <row r="39" spans="2:13" x14ac:dyDescent="0.35">
      <c r="B39" s="100" t="s">
        <v>54</v>
      </c>
      <c r="C39" s="101">
        <v>89.056000000000097</v>
      </c>
      <c r="D39" s="101">
        <v>66.493880000000217</v>
      </c>
      <c r="E39" s="101">
        <v>1.3680000000000518</v>
      </c>
      <c r="F39" s="102">
        <v>18.044999999999959</v>
      </c>
      <c r="G39" s="103">
        <v>-0.41299999999999998</v>
      </c>
      <c r="H39" s="103">
        <v>1</v>
      </c>
      <c r="I39" s="101">
        <v>13.761000000000024</v>
      </c>
      <c r="J39" s="101">
        <v>9.0710000000001401</v>
      </c>
      <c r="K39" s="104">
        <v>9.9241499999999405</v>
      </c>
      <c r="L39" s="103">
        <v>-0.18099999999999999</v>
      </c>
      <c r="M39" s="105">
        <v>1</v>
      </c>
    </row>
    <row r="40" spans="2:13" x14ac:dyDescent="0.35">
      <c r="B40" s="106" t="s">
        <v>55</v>
      </c>
      <c r="C40" s="83"/>
      <c r="D40" s="83"/>
      <c r="E40" s="83"/>
      <c r="F40" s="107"/>
      <c r="G40" s="56"/>
      <c r="H40" s="56"/>
      <c r="I40" s="83"/>
      <c r="J40" s="83"/>
      <c r="K40" s="83"/>
      <c r="L40" s="56"/>
      <c r="M40" s="57"/>
    </row>
    <row r="41" spans="2:13" x14ac:dyDescent="0.35">
      <c r="B41" s="106" t="s">
        <v>56</v>
      </c>
      <c r="C41" s="54">
        <v>589.2170000000001</v>
      </c>
      <c r="D41" s="54">
        <v>648.75400000000013</v>
      </c>
      <c r="E41" s="54">
        <v>677.72500000000002</v>
      </c>
      <c r="F41" s="55">
        <v>480.50799999999992</v>
      </c>
      <c r="G41" s="56">
        <v>-6.6000000000000003E-2</v>
      </c>
      <c r="H41" s="56">
        <v>0.99299999999999999</v>
      </c>
      <c r="I41" s="54">
        <v>508.01100000000002</v>
      </c>
      <c r="J41" s="54">
        <v>532.69200000000001</v>
      </c>
      <c r="K41" s="54">
        <v>559.25160000000005</v>
      </c>
      <c r="L41" s="56">
        <v>5.1999999999999998E-2</v>
      </c>
      <c r="M41" s="57">
        <v>1</v>
      </c>
    </row>
    <row r="42" spans="2:13" ht="19" x14ac:dyDescent="0.35">
      <c r="B42" s="108" t="s">
        <v>57</v>
      </c>
      <c r="C42" s="59">
        <v>580.97800000000007</v>
      </c>
      <c r="D42" s="60">
        <v>632.81400000000008</v>
      </c>
      <c r="E42" s="60">
        <v>664.37900000000002</v>
      </c>
      <c r="F42" s="109">
        <v>479.00799999999992</v>
      </c>
      <c r="G42" s="62">
        <v>-6.2E-2</v>
      </c>
      <c r="H42" s="62">
        <v>0.97799999999999998</v>
      </c>
      <c r="I42" s="60">
        <v>506.51100000000002</v>
      </c>
      <c r="J42" s="60">
        <v>531.19200000000001</v>
      </c>
      <c r="K42" s="61">
        <v>557.75160000000005</v>
      </c>
      <c r="L42" s="62">
        <v>5.1999999999999998E-2</v>
      </c>
      <c r="M42" s="62">
        <v>0.997</v>
      </c>
    </row>
    <row r="43" spans="2:13" x14ac:dyDescent="0.35">
      <c r="B43" s="209" t="s">
        <v>75</v>
      </c>
      <c r="C43" s="204"/>
      <c r="D43" s="205"/>
      <c r="E43" s="205"/>
      <c r="F43" s="210"/>
      <c r="G43" s="207"/>
      <c r="H43" s="207"/>
      <c r="I43" s="205"/>
      <c r="J43" s="205"/>
      <c r="K43" s="206"/>
      <c r="L43" s="207"/>
      <c r="M43" s="207"/>
    </row>
    <row r="44" spans="2:13" x14ac:dyDescent="0.35">
      <c r="B44" s="209" t="s">
        <v>142</v>
      </c>
      <c r="C44" s="204">
        <v>308.96899999999999</v>
      </c>
      <c r="D44" s="205">
        <v>322.62900000000002</v>
      </c>
      <c r="E44" s="205">
        <v>320.92700000000002</v>
      </c>
      <c r="F44" s="210">
        <v>358.75099999999998</v>
      </c>
      <c r="G44" s="207">
        <v>5.0999999999999997E-2</v>
      </c>
      <c r="H44" s="207">
        <v>0.55700000000000005</v>
      </c>
      <c r="I44" s="205">
        <v>376.65100000000001</v>
      </c>
      <c r="J44" s="205">
        <v>393.548</v>
      </c>
      <c r="K44" s="206">
        <v>413.22540000000004</v>
      </c>
      <c r="L44" s="207">
        <v>4.8000000000000001E-2</v>
      </c>
      <c r="M44" s="207">
        <v>0.74099999999999999</v>
      </c>
    </row>
    <row r="45" spans="2:13" x14ac:dyDescent="0.35">
      <c r="B45" s="211" t="s">
        <v>288</v>
      </c>
      <c r="C45" s="204">
        <v>308.96899999999999</v>
      </c>
      <c r="D45" s="205">
        <v>322.62900000000002</v>
      </c>
      <c r="E45" s="205">
        <v>320.92700000000002</v>
      </c>
      <c r="F45" s="210">
        <v>358.75099999999998</v>
      </c>
      <c r="G45" s="207">
        <v>5.0999999999999997E-2</v>
      </c>
      <c r="H45" s="207">
        <v>0.55700000000000005</v>
      </c>
      <c r="I45" s="205">
        <v>376.65100000000001</v>
      </c>
      <c r="J45" s="205">
        <v>393.548</v>
      </c>
      <c r="K45" s="206">
        <v>413.22540000000004</v>
      </c>
      <c r="L45" s="207">
        <v>4.8000000000000001E-2</v>
      </c>
      <c r="M45" s="207">
        <v>0.74099999999999999</v>
      </c>
    </row>
    <row r="46" spans="2:13" x14ac:dyDescent="0.35">
      <c r="B46" s="209" t="s">
        <v>163</v>
      </c>
      <c r="C46" s="204">
        <v>202.73699999999999</v>
      </c>
      <c r="D46" s="205">
        <v>234.31100000000001</v>
      </c>
      <c r="E46" s="205">
        <v>266.19900000000001</v>
      </c>
      <c r="F46" s="210">
        <v>30.327999999999999</v>
      </c>
      <c r="G46" s="207">
        <v>-0.46899999999999997</v>
      </c>
      <c r="H46" s="207">
        <v>0.28799999999999998</v>
      </c>
      <c r="I46" s="205">
        <v>31.905000000000001</v>
      </c>
      <c r="J46" s="205">
        <v>33.564</v>
      </c>
      <c r="K46" s="206">
        <v>35.242200000000004</v>
      </c>
      <c r="L46" s="207">
        <v>5.0999999999999997E-2</v>
      </c>
      <c r="M46" s="207">
        <v>6.3E-2</v>
      </c>
    </row>
    <row r="47" spans="2:13" x14ac:dyDescent="0.35">
      <c r="B47" s="211" t="s">
        <v>289</v>
      </c>
      <c r="C47" s="204">
        <v>198.94300000000001</v>
      </c>
      <c r="D47" s="205">
        <v>234.05199999999999</v>
      </c>
      <c r="E47" s="205">
        <v>266.19900000000001</v>
      </c>
      <c r="F47" s="210">
        <v>30.327999999999999</v>
      </c>
      <c r="G47" s="207">
        <v>-0.46600000000000003</v>
      </c>
      <c r="H47" s="207">
        <v>0.28599999999999998</v>
      </c>
      <c r="I47" s="205">
        <v>31.905000000000001</v>
      </c>
      <c r="J47" s="205">
        <v>33.564</v>
      </c>
      <c r="K47" s="206">
        <v>35.242200000000004</v>
      </c>
      <c r="L47" s="207">
        <v>5.0999999999999997E-2</v>
      </c>
      <c r="M47" s="207">
        <v>6.3E-2</v>
      </c>
    </row>
    <row r="48" spans="2:13" x14ac:dyDescent="0.35">
      <c r="B48" s="211" t="s">
        <v>290</v>
      </c>
      <c r="C48" s="204">
        <v>3.794</v>
      </c>
      <c r="D48" s="205">
        <v>0.25900000000000001</v>
      </c>
      <c r="E48" s="205">
        <v>0</v>
      </c>
      <c r="F48" s="210">
        <v>0</v>
      </c>
      <c r="G48" s="207">
        <v>-1</v>
      </c>
      <c r="H48" s="207">
        <v>2E-3</v>
      </c>
      <c r="I48" s="205">
        <v>0</v>
      </c>
      <c r="J48" s="205">
        <v>0</v>
      </c>
      <c r="K48" s="206">
        <v>0</v>
      </c>
      <c r="L48" s="207">
        <v>0</v>
      </c>
      <c r="M48" s="207">
        <v>0</v>
      </c>
    </row>
    <row r="49" spans="2:13" x14ac:dyDescent="0.35">
      <c r="B49" s="108" t="s">
        <v>122</v>
      </c>
      <c r="C49" s="82">
        <v>69.272000000000006</v>
      </c>
      <c r="D49" s="83">
        <v>75.873999999999995</v>
      </c>
      <c r="E49" s="83">
        <v>77.253</v>
      </c>
      <c r="F49" s="107">
        <v>89.929000000000002</v>
      </c>
      <c r="G49" s="85">
        <v>9.0999999999999998E-2</v>
      </c>
      <c r="H49" s="85">
        <v>0.13300000000000001</v>
      </c>
      <c r="I49" s="83">
        <v>97.954999999999998</v>
      </c>
      <c r="J49" s="83">
        <v>104.08</v>
      </c>
      <c r="K49" s="84">
        <v>109.28400000000001</v>
      </c>
      <c r="L49" s="85">
        <v>6.7000000000000004E-2</v>
      </c>
      <c r="M49" s="85">
        <v>0.193</v>
      </c>
    </row>
    <row r="50" spans="2:13" x14ac:dyDescent="0.35">
      <c r="B50" s="108" t="s">
        <v>58</v>
      </c>
      <c r="C50" s="63">
        <v>8.2390000000000008</v>
      </c>
      <c r="D50" s="64">
        <v>15.94</v>
      </c>
      <c r="E50" s="64">
        <v>13.346</v>
      </c>
      <c r="F50" s="110">
        <v>1.5</v>
      </c>
      <c r="G50" s="66">
        <v>-0.433</v>
      </c>
      <c r="H50" s="66">
        <v>1.4999999999999999E-2</v>
      </c>
      <c r="I50" s="64">
        <v>1.5</v>
      </c>
      <c r="J50" s="64">
        <v>1.5</v>
      </c>
      <c r="K50" s="65">
        <v>1.5</v>
      </c>
      <c r="L50" s="66">
        <v>0</v>
      </c>
      <c r="M50" s="66">
        <v>3.0000000000000001E-3</v>
      </c>
    </row>
    <row r="51" spans="2:13" x14ac:dyDescent="0.35">
      <c r="B51" s="106" t="s">
        <v>42</v>
      </c>
      <c r="C51" s="54">
        <v>0.443</v>
      </c>
      <c r="D51" s="54">
        <v>0.65700000000000003</v>
      </c>
      <c r="E51" s="54">
        <v>0.64100000000000001</v>
      </c>
      <c r="F51" s="55">
        <v>0</v>
      </c>
      <c r="G51" s="56">
        <v>-1</v>
      </c>
      <c r="H51" s="56">
        <v>1E-3</v>
      </c>
      <c r="I51" s="54">
        <v>0</v>
      </c>
      <c r="J51" s="54">
        <v>0</v>
      </c>
      <c r="K51" s="54">
        <v>1.4999999999997727E-4</v>
      </c>
      <c r="L51" s="56">
        <v>0</v>
      </c>
      <c r="M51" s="57">
        <v>0</v>
      </c>
    </row>
    <row r="52" spans="2:13" ht="19" x14ac:dyDescent="0.35">
      <c r="B52" s="106" t="s">
        <v>59</v>
      </c>
      <c r="C52" s="54">
        <v>0</v>
      </c>
      <c r="D52" s="54">
        <v>0</v>
      </c>
      <c r="E52" s="54">
        <v>16.231000000000002</v>
      </c>
      <c r="F52" s="55">
        <v>0</v>
      </c>
      <c r="G52" s="56">
        <v>0</v>
      </c>
      <c r="H52" s="56">
        <v>6.0000000000000001E-3</v>
      </c>
      <c r="I52" s="54">
        <v>0</v>
      </c>
      <c r="J52" s="54">
        <v>0</v>
      </c>
      <c r="K52" s="54">
        <v>0</v>
      </c>
      <c r="L52" s="56">
        <v>0</v>
      </c>
      <c r="M52" s="57">
        <v>0</v>
      </c>
    </row>
    <row r="53" spans="2:13" x14ac:dyDescent="0.35">
      <c r="B53" s="111" t="s">
        <v>60</v>
      </c>
      <c r="C53" s="88">
        <v>589.66000000000008</v>
      </c>
      <c r="D53" s="88">
        <v>649.41100000000017</v>
      </c>
      <c r="E53" s="88">
        <v>694.59699999999998</v>
      </c>
      <c r="F53" s="112">
        <v>480.50799999999992</v>
      </c>
      <c r="G53" s="113">
        <v>-6.6000000000000003E-2</v>
      </c>
      <c r="H53" s="113">
        <v>1</v>
      </c>
      <c r="I53" s="88">
        <v>508.01100000000002</v>
      </c>
      <c r="J53" s="88">
        <v>532.69200000000001</v>
      </c>
      <c r="K53" s="89">
        <v>559.25175000000002</v>
      </c>
      <c r="L53" s="113">
        <v>5.1999999999999998E-2</v>
      </c>
      <c r="M53" s="114">
        <v>1</v>
      </c>
    </row>
    <row r="54" spans="2:13" x14ac:dyDescent="0.35">
      <c r="B54" s="115" t="s">
        <v>61</v>
      </c>
      <c r="C54" s="76"/>
      <c r="D54" s="76"/>
      <c r="E54" s="76"/>
      <c r="F54" s="77"/>
      <c r="G54" s="103"/>
      <c r="H54" s="103"/>
      <c r="I54" s="76"/>
      <c r="J54" s="76"/>
      <c r="K54" s="76"/>
      <c r="L54" s="103"/>
      <c r="M54" s="105"/>
    </row>
    <row r="55" spans="2:13" x14ac:dyDescent="0.35">
      <c r="B55" s="106" t="s">
        <v>62</v>
      </c>
      <c r="C55" s="54">
        <v>500.08699999999999</v>
      </c>
      <c r="D55" s="54">
        <v>582.91711999999995</v>
      </c>
      <c r="E55" s="54">
        <v>693.22899999999993</v>
      </c>
      <c r="F55" s="55">
        <v>458.78199999999998</v>
      </c>
      <c r="G55" s="56">
        <v>-2.8000000000000001E-2</v>
      </c>
      <c r="H55" s="56">
        <v>0.99775192297039195</v>
      </c>
      <c r="I55" s="54">
        <v>490.39699999999999</v>
      </c>
      <c r="J55" s="54">
        <v>519.58999999999992</v>
      </c>
      <c r="K55" s="54">
        <v>549.32760000000007</v>
      </c>
      <c r="L55" s="56">
        <v>6.2E-2</v>
      </c>
      <c r="M55" s="57">
        <v>0.99399999999999999</v>
      </c>
    </row>
    <row r="56" spans="2:13" x14ac:dyDescent="0.35">
      <c r="B56" s="108" t="s">
        <v>46</v>
      </c>
      <c r="C56" s="59">
        <v>331.74599999999998</v>
      </c>
      <c r="D56" s="60">
        <v>329.95800000000003</v>
      </c>
      <c r="E56" s="60">
        <v>329.20100000000002</v>
      </c>
      <c r="F56" s="109">
        <v>294.35199999999998</v>
      </c>
      <c r="G56" s="62">
        <v>-3.9E-2</v>
      </c>
      <c r="H56" s="62">
        <v>0.58499999999999996</v>
      </c>
      <c r="I56" s="60">
        <v>318.17399999999998</v>
      </c>
      <c r="J56" s="60">
        <v>335.99099999999999</v>
      </c>
      <c r="K56" s="61">
        <v>352.79055000000005</v>
      </c>
      <c r="L56" s="62">
        <v>6.2E-2</v>
      </c>
      <c r="M56" s="62">
        <v>0.64100000000000001</v>
      </c>
    </row>
    <row r="57" spans="2:13" x14ac:dyDescent="0.35">
      <c r="B57" s="108" t="s">
        <v>47</v>
      </c>
      <c r="C57" s="82">
        <v>168.31700000000001</v>
      </c>
      <c r="D57" s="83">
        <v>252.92699999999999</v>
      </c>
      <c r="E57" s="83">
        <v>364.02100000000002</v>
      </c>
      <c r="F57" s="107">
        <v>164.43</v>
      </c>
      <c r="G57" s="85">
        <v>-8.0000000000000002E-3</v>
      </c>
      <c r="H57" s="85">
        <v>0.41299999999999998</v>
      </c>
      <c r="I57" s="83">
        <v>172.22300000000001</v>
      </c>
      <c r="J57" s="83">
        <v>183.59899999999999</v>
      </c>
      <c r="K57" s="84">
        <v>196.53705000000002</v>
      </c>
      <c r="L57" s="85">
        <v>6.0999999999999999E-2</v>
      </c>
      <c r="M57" s="85">
        <v>0.35299999999999998</v>
      </c>
    </row>
    <row r="58" spans="2:13" x14ac:dyDescent="0.35">
      <c r="B58" s="108" t="s">
        <v>63</v>
      </c>
      <c r="C58" s="63">
        <v>2.4E-2</v>
      </c>
      <c r="D58" s="64">
        <v>3.2119999999999996E-2</v>
      </c>
      <c r="E58" s="64">
        <v>7.0000000000000001E-3</v>
      </c>
      <c r="F58" s="110">
        <v>0</v>
      </c>
      <c r="G58" s="66">
        <v>-1</v>
      </c>
      <c r="H58" s="66">
        <v>0</v>
      </c>
      <c r="I58" s="64">
        <v>0</v>
      </c>
      <c r="J58" s="64">
        <v>0</v>
      </c>
      <c r="K58" s="65">
        <v>0</v>
      </c>
      <c r="L58" s="66">
        <v>0</v>
      </c>
      <c r="M58" s="66">
        <v>0</v>
      </c>
    </row>
    <row r="59" spans="2:13" x14ac:dyDescent="0.35">
      <c r="B59" s="106" t="s">
        <v>50</v>
      </c>
      <c r="C59" s="54">
        <v>0.51700000000000002</v>
      </c>
      <c r="D59" s="54">
        <v>0</v>
      </c>
      <c r="E59" s="54">
        <v>0</v>
      </c>
      <c r="F59" s="55">
        <v>3.681</v>
      </c>
      <c r="G59" s="56">
        <v>0.92400000000000004</v>
      </c>
      <c r="H59" s="56">
        <v>2E-3</v>
      </c>
      <c r="I59" s="54">
        <v>3.8530000000000002</v>
      </c>
      <c r="J59" s="54">
        <v>4.0309999999999997</v>
      </c>
      <c r="K59" s="54">
        <v>0</v>
      </c>
      <c r="L59" s="56">
        <v>-1</v>
      </c>
      <c r="M59" s="57">
        <v>6.0000000000000001E-3</v>
      </c>
    </row>
    <row r="60" spans="2:13" x14ac:dyDescent="0.35">
      <c r="B60" s="111" t="s">
        <v>65</v>
      </c>
      <c r="C60" s="88">
        <v>500.60399999999998</v>
      </c>
      <c r="D60" s="88">
        <v>582.91711999999995</v>
      </c>
      <c r="E60" s="88">
        <v>693.22899999999993</v>
      </c>
      <c r="F60" s="112">
        <v>462.46299999999997</v>
      </c>
      <c r="G60" s="113">
        <v>-2.5999999999999999E-2</v>
      </c>
      <c r="H60" s="113">
        <v>1</v>
      </c>
      <c r="I60" s="88">
        <v>494.25</v>
      </c>
      <c r="J60" s="88">
        <v>523.62099999999987</v>
      </c>
      <c r="K60" s="89">
        <v>549.32760000000007</v>
      </c>
      <c r="L60" s="113">
        <v>5.8999999999999997E-2</v>
      </c>
      <c r="M60" s="114">
        <v>1</v>
      </c>
    </row>
    <row r="61" spans="2:13" ht="19" x14ac:dyDescent="0.35">
      <c r="B61" s="106" t="s">
        <v>66</v>
      </c>
      <c r="C61" s="54">
        <v>-3.242</v>
      </c>
      <c r="D61" s="54">
        <v>-2.8929999999999998</v>
      </c>
      <c r="E61" s="54">
        <v>36.111000000000004</v>
      </c>
      <c r="F61" s="55">
        <v>-21.630000000000003</v>
      </c>
      <c r="G61" s="56">
        <v>0.88300000000000001</v>
      </c>
      <c r="H61" s="56">
        <v>1</v>
      </c>
      <c r="I61" s="54">
        <v>-13.6</v>
      </c>
      <c r="J61" s="54">
        <v>-13.6</v>
      </c>
      <c r="K61" s="116">
        <v>-14.280000000000001</v>
      </c>
      <c r="L61" s="56">
        <v>-0.129</v>
      </c>
      <c r="M61" s="57">
        <v>1</v>
      </c>
    </row>
    <row r="62" spans="2:13" ht="19" x14ac:dyDescent="0.35">
      <c r="B62" s="108" t="s">
        <v>67</v>
      </c>
      <c r="C62" s="59">
        <v>-2.6920000000000002</v>
      </c>
      <c r="D62" s="60">
        <v>-2.9009999999999998</v>
      </c>
      <c r="E62" s="60">
        <v>-8.4329999999999998</v>
      </c>
      <c r="F62" s="109">
        <v>-14.13</v>
      </c>
      <c r="G62" s="62">
        <v>0.73799999999999999</v>
      </c>
      <c r="H62" s="62">
        <v>0.56299999999999994</v>
      </c>
      <c r="I62" s="60">
        <v>-10.1</v>
      </c>
      <c r="J62" s="60">
        <v>-10.1</v>
      </c>
      <c r="K62" s="60">
        <v>-10.605</v>
      </c>
      <c r="L62" s="62">
        <v>-9.0999999999999998E-2</v>
      </c>
      <c r="M62" s="62">
        <v>0.72</v>
      </c>
    </row>
    <row r="63" spans="2:13" ht="19" x14ac:dyDescent="0.35">
      <c r="B63" s="108" t="s">
        <v>124</v>
      </c>
      <c r="C63" s="82">
        <v>-0.55000000000000004</v>
      </c>
      <c r="D63" s="83">
        <v>-8.9999999999999993E-3</v>
      </c>
      <c r="E63" s="83">
        <v>-0.45600000000000002</v>
      </c>
      <c r="F63" s="107">
        <v>-7.5</v>
      </c>
      <c r="G63" s="85">
        <v>1.389</v>
      </c>
      <c r="H63" s="85">
        <v>0.127</v>
      </c>
      <c r="I63" s="83">
        <v>-3.5</v>
      </c>
      <c r="J63" s="83">
        <v>-3.5</v>
      </c>
      <c r="K63" s="83">
        <v>-3.6749999999999998</v>
      </c>
      <c r="L63" s="85">
        <v>-0.21199999999999999</v>
      </c>
      <c r="M63" s="85">
        <v>0.28000000000000003</v>
      </c>
    </row>
    <row r="64" spans="2:13" ht="19" x14ac:dyDescent="0.35">
      <c r="B64" s="108" t="s">
        <v>68</v>
      </c>
      <c r="C64" s="63">
        <v>0</v>
      </c>
      <c r="D64" s="64">
        <v>1.7000000000000001E-2</v>
      </c>
      <c r="E64" s="64">
        <v>45</v>
      </c>
      <c r="F64" s="110">
        <v>0</v>
      </c>
      <c r="G64" s="66">
        <v>0</v>
      </c>
      <c r="H64" s="66">
        <v>0.31</v>
      </c>
      <c r="I64" s="64">
        <v>0</v>
      </c>
      <c r="J64" s="64">
        <v>0</v>
      </c>
      <c r="K64" s="64">
        <v>0</v>
      </c>
      <c r="L64" s="66">
        <v>0</v>
      </c>
      <c r="M64" s="66">
        <v>0</v>
      </c>
    </row>
    <row r="65" spans="2:13" ht="19" x14ac:dyDescent="0.35">
      <c r="B65" s="118" t="s">
        <v>72</v>
      </c>
      <c r="C65" s="119">
        <v>85.814000000000092</v>
      </c>
      <c r="D65" s="119">
        <v>63.600880000000217</v>
      </c>
      <c r="E65" s="119">
        <v>37.479000000000056</v>
      </c>
      <c r="F65" s="120">
        <v>-3.5850000000000435</v>
      </c>
      <c r="G65" s="121">
        <v>-1.347</v>
      </c>
      <c r="H65" s="121">
        <v>7.6999999999999999E-2</v>
      </c>
      <c r="I65" s="119">
        <v>0.16100000000002446</v>
      </c>
      <c r="J65" s="119">
        <v>-4.5289999999998596</v>
      </c>
      <c r="K65" s="122">
        <v>-4.3558500000000606</v>
      </c>
      <c r="L65" s="121">
        <v>6.7000000000000004E-2</v>
      </c>
      <c r="M65" s="123">
        <v>1</v>
      </c>
    </row>
    <row r="66" spans="2:13" x14ac:dyDescent="0.35">
      <c r="B66" s="47"/>
      <c r="C66" s="83"/>
      <c r="D66" s="83"/>
      <c r="E66" s="83"/>
      <c r="F66" s="83"/>
      <c r="G66" s="124"/>
      <c r="H66" s="124"/>
      <c r="I66" s="83"/>
      <c r="J66" s="83"/>
      <c r="K66" s="83"/>
      <c r="L66" s="124"/>
      <c r="M66" s="124"/>
    </row>
    <row r="67" spans="2:13" x14ac:dyDescent="0.35">
      <c r="B67" s="47" t="s">
        <v>73</v>
      </c>
      <c r="C67" s="83"/>
      <c r="D67" s="83"/>
      <c r="E67" s="83"/>
      <c r="F67" s="83"/>
      <c r="G67" s="125"/>
      <c r="H67" s="125"/>
      <c r="I67" s="83"/>
      <c r="J67" s="83"/>
      <c r="K67" s="83"/>
      <c r="L67" s="125"/>
      <c r="M67" s="125"/>
    </row>
    <row r="68" spans="2:13" x14ac:dyDescent="0.35">
      <c r="B68" s="126" t="s">
        <v>74</v>
      </c>
      <c r="C68" s="76">
        <v>15.978999999999999</v>
      </c>
      <c r="D68" s="76">
        <v>12.813000000000001</v>
      </c>
      <c r="E68" s="76">
        <v>16.216999999999999</v>
      </c>
      <c r="F68" s="77">
        <v>36.4</v>
      </c>
      <c r="G68" s="127">
        <v>0.316</v>
      </c>
      <c r="H68" s="127">
        <v>7.2999999999999995E-2</v>
      </c>
      <c r="I68" s="76">
        <v>42.7</v>
      </c>
      <c r="J68" s="76">
        <v>48.7</v>
      </c>
      <c r="K68" s="76">
        <v>51.134999999999998</v>
      </c>
      <c r="L68" s="127">
        <v>0.12</v>
      </c>
      <c r="M68" s="128">
        <v>0.16700000000000001</v>
      </c>
    </row>
    <row r="69" spans="2:13" x14ac:dyDescent="0.35">
      <c r="B69" s="129" t="s">
        <v>75</v>
      </c>
      <c r="C69" s="83"/>
      <c r="D69" s="83"/>
      <c r="E69" s="83"/>
      <c r="F69" s="107"/>
      <c r="G69" s="85"/>
      <c r="H69" s="85"/>
      <c r="I69" s="83"/>
      <c r="J69" s="83"/>
      <c r="K69" s="83"/>
      <c r="L69" s="85"/>
      <c r="M69" s="130"/>
    </row>
    <row r="70" spans="2:13" x14ac:dyDescent="0.35">
      <c r="B70" s="129" t="s">
        <v>76</v>
      </c>
      <c r="C70" s="131">
        <v>-2.6920000000000002</v>
      </c>
      <c r="D70" s="132">
        <v>-2.9009999999999998</v>
      </c>
      <c r="E70" s="132">
        <v>-8.4329999999999998</v>
      </c>
      <c r="F70" s="133">
        <v>-14.13</v>
      </c>
      <c r="G70" s="134">
        <v>0.73799999999999999</v>
      </c>
      <c r="H70" s="134">
        <v>1</v>
      </c>
      <c r="I70" s="132">
        <v>-10.1</v>
      </c>
      <c r="J70" s="132">
        <v>-10.1</v>
      </c>
      <c r="K70" s="132">
        <v>-10.605</v>
      </c>
      <c r="L70" s="134">
        <v>-9.0999999999999998E-2</v>
      </c>
      <c r="M70" s="134">
        <v>1</v>
      </c>
    </row>
    <row r="71" spans="2:13" x14ac:dyDescent="0.35">
      <c r="B71" s="58" t="s">
        <v>128</v>
      </c>
      <c r="C71" s="83">
        <v>0.29799999999999999</v>
      </c>
      <c r="D71" s="83">
        <v>0.436</v>
      </c>
      <c r="E71" s="83">
        <v>0.495</v>
      </c>
      <c r="F71" s="107">
        <v>0.3</v>
      </c>
      <c r="G71" s="85">
        <v>2E-3</v>
      </c>
      <c r="H71" s="85">
        <v>1E-3</v>
      </c>
      <c r="I71" s="83">
        <v>0.3</v>
      </c>
      <c r="J71" s="83">
        <v>0.3</v>
      </c>
      <c r="K71" s="83">
        <v>0.315</v>
      </c>
      <c r="L71" s="85">
        <v>1.6E-2</v>
      </c>
      <c r="M71" s="130">
        <v>1E-3</v>
      </c>
    </row>
    <row r="72" spans="2:13" x14ac:dyDescent="0.35">
      <c r="B72" s="58" t="s">
        <v>78</v>
      </c>
      <c r="C72" s="83">
        <v>69.757000000000005</v>
      </c>
      <c r="D72" s="83">
        <v>58.27</v>
      </c>
      <c r="E72" s="83">
        <v>77.352000000000004</v>
      </c>
      <c r="F72" s="107">
        <v>53.6</v>
      </c>
      <c r="G72" s="85">
        <v>-8.4000000000000005E-2</v>
      </c>
      <c r="H72" s="85">
        <v>0.224</v>
      </c>
      <c r="I72" s="83">
        <v>53.9</v>
      </c>
      <c r="J72" s="83">
        <v>56.8</v>
      </c>
      <c r="K72" s="83">
        <v>59.64</v>
      </c>
      <c r="L72" s="85">
        <v>3.5999999999999997E-2</v>
      </c>
      <c r="M72" s="130">
        <v>0.21</v>
      </c>
    </row>
    <row r="73" spans="2:13" x14ac:dyDescent="0.35">
      <c r="B73" s="58" t="s">
        <v>79</v>
      </c>
      <c r="C73" s="83">
        <v>165.25399999999999</v>
      </c>
      <c r="D73" s="83">
        <v>228.85499999999999</v>
      </c>
      <c r="E73" s="83">
        <v>266.334</v>
      </c>
      <c r="F73" s="107">
        <v>166.2</v>
      </c>
      <c r="G73" s="85">
        <v>2E-3</v>
      </c>
      <c r="H73" s="85">
        <v>0.70199999999999996</v>
      </c>
      <c r="I73" s="83">
        <v>166.3</v>
      </c>
      <c r="J73" s="83">
        <v>161.69999999999999</v>
      </c>
      <c r="K73" s="83">
        <v>169.785</v>
      </c>
      <c r="L73" s="85">
        <v>7.0000000000000001E-3</v>
      </c>
      <c r="M73" s="130">
        <v>0.622</v>
      </c>
    </row>
    <row r="74" spans="2:13" x14ac:dyDescent="0.35">
      <c r="B74" s="71" t="s">
        <v>81</v>
      </c>
      <c r="C74" s="88">
        <v>251.28800000000001</v>
      </c>
      <c r="D74" s="88">
        <v>300.37400000000002</v>
      </c>
      <c r="E74" s="88">
        <v>360.39800000000002</v>
      </c>
      <c r="F74" s="112">
        <v>256.5</v>
      </c>
      <c r="G74" s="113">
        <v>7.0000000000000001E-3</v>
      </c>
      <c r="H74" s="113">
        <v>1</v>
      </c>
      <c r="I74" s="88">
        <v>263.20000000000005</v>
      </c>
      <c r="J74" s="88">
        <v>267.5</v>
      </c>
      <c r="K74" s="88">
        <v>280.875</v>
      </c>
      <c r="L74" s="113">
        <v>3.1E-2</v>
      </c>
      <c r="M74" s="114">
        <v>1</v>
      </c>
    </row>
    <row r="75" spans="2:13" x14ac:dyDescent="0.35">
      <c r="B75" s="58" t="s">
        <v>82</v>
      </c>
      <c r="C75" s="83">
        <v>109.39400000000001</v>
      </c>
      <c r="D75" s="83">
        <v>147.42500000000001</v>
      </c>
      <c r="E75" s="83">
        <v>245.429</v>
      </c>
      <c r="F75" s="107">
        <v>196.2</v>
      </c>
      <c r="G75" s="85">
        <v>0.215</v>
      </c>
      <c r="H75" s="85">
        <v>0.59299999999999997</v>
      </c>
      <c r="I75" s="83">
        <v>196.8</v>
      </c>
      <c r="J75" s="83">
        <v>198.1</v>
      </c>
      <c r="K75" s="83">
        <v>208.005</v>
      </c>
      <c r="L75" s="85">
        <v>0.02</v>
      </c>
      <c r="M75" s="130">
        <v>0.748</v>
      </c>
    </row>
    <row r="76" spans="2:13" x14ac:dyDescent="0.35">
      <c r="B76" s="136" t="s">
        <v>83</v>
      </c>
      <c r="C76" s="83">
        <v>1.127</v>
      </c>
      <c r="D76" s="83">
        <v>1.127</v>
      </c>
      <c r="E76" s="83">
        <v>1.127</v>
      </c>
      <c r="F76" s="107">
        <v>1.1000000000000001</v>
      </c>
      <c r="G76" s="85">
        <v>-8.0000000000000002E-3</v>
      </c>
      <c r="H76" s="85">
        <v>4.0000000000000001E-3</v>
      </c>
      <c r="I76" s="83">
        <v>1.1000000000000001</v>
      </c>
      <c r="J76" s="83">
        <v>1.1000000000000001</v>
      </c>
      <c r="K76" s="83">
        <v>1.155</v>
      </c>
      <c r="L76" s="85">
        <v>1.6E-2</v>
      </c>
      <c r="M76" s="130">
        <v>4.0000000000000001E-3</v>
      </c>
    </row>
    <row r="77" spans="2:13" x14ac:dyDescent="0.35">
      <c r="B77" s="136" t="s">
        <v>252</v>
      </c>
      <c r="C77" s="83">
        <v>5.0039999999999996</v>
      </c>
      <c r="D77" s="83">
        <v>5.0030000000000001</v>
      </c>
      <c r="E77" s="83">
        <v>5.0019999999999998</v>
      </c>
      <c r="F77" s="107">
        <v>0</v>
      </c>
      <c r="G77" s="85">
        <v>-1</v>
      </c>
      <c r="H77" s="85">
        <v>1.2999999999999999E-2</v>
      </c>
      <c r="I77" s="83">
        <v>0</v>
      </c>
      <c r="J77" s="83">
        <v>0</v>
      </c>
      <c r="K77" s="83">
        <v>0</v>
      </c>
      <c r="L77" s="85">
        <v>0</v>
      </c>
      <c r="M77" s="130">
        <v>0</v>
      </c>
    </row>
    <row r="78" spans="2:13" x14ac:dyDescent="0.35">
      <c r="B78" s="136" t="s">
        <v>87</v>
      </c>
      <c r="C78" s="83">
        <v>127.39700000000001</v>
      </c>
      <c r="D78" s="83">
        <v>138.50200000000001</v>
      </c>
      <c r="E78" s="83">
        <v>99.912999999999997</v>
      </c>
      <c r="F78" s="107">
        <v>50.5</v>
      </c>
      <c r="G78" s="85">
        <v>-0.26500000000000001</v>
      </c>
      <c r="H78" s="85">
        <v>0.36099999999999999</v>
      </c>
      <c r="I78" s="83">
        <v>56.1</v>
      </c>
      <c r="J78" s="83">
        <v>58.7</v>
      </c>
      <c r="K78" s="83">
        <v>61.634999999999998</v>
      </c>
      <c r="L78" s="85">
        <v>6.9000000000000006E-2</v>
      </c>
      <c r="M78" s="130">
        <v>0.21199999999999999</v>
      </c>
    </row>
    <row r="79" spans="2:13" x14ac:dyDescent="0.35">
      <c r="B79" s="137" t="s">
        <v>80</v>
      </c>
      <c r="C79" s="83">
        <v>0</v>
      </c>
      <c r="D79" s="83">
        <v>0</v>
      </c>
      <c r="E79" s="83">
        <v>0.17199999999999999</v>
      </c>
      <c r="F79" s="107">
        <v>0</v>
      </c>
      <c r="G79" s="85">
        <v>0</v>
      </c>
      <c r="H79" s="85">
        <v>0</v>
      </c>
      <c r="I79" s="83">
        <v>0</v>
      </c>
      <c r="J79" s="83">
        <v>0</v>
      </c>
      <c r="K79" s="83">
        <v>0</v>
      </c>
      <c r="L79" s="85">
        <v>0</v>
      </c>
      <c r="M79" s="130">
        <v>0</v>
      </c>
    </row>
    <row r="80" spans="2:13" x14ac:dyDescent="0.35">
      <c r="B80" s="136" t="s">
        <v>88</v>
      </c>
      <c r="C80" s="83">
        <v>7.8390000000000004</v>
      </c>
      <c r="D80" s="83">
        <v>7.67</v>
      </c>
      <c r="E80" s="83">
        <v>8.0239999999999991</v>
      </c>
      <c r="F80" s="107">
        <v>8.6999999999999993</v>
      </c>
      <c r="G80" s="85">
        <v>3.5000000000000003E-2</v>
      </c>
      <c r="H80" s="85">
        <v>2.8000000000000001E-2</v>
      </c>
      <c r="I80" s="83">
        <v>9.1999999999999993</v>
      </c>
      <c r="J80" s="83">
        <v>9.6</v>
      </c>
      <c r="K80" s="83">
        <v>10.08</v>
      </c>
      <c r="L80" s="85">
        <v>0.05</v>
      </c>
      <c r="M80" s="130">
        <v>3.5000000000000003E-2</v>
      </c>
    </row>
    <row r="81" spans="2:13" x14ac:dyDescent="0.35">
      <c r="B81" s="135" t="s">
        <v>89</v>
      </c>
      <c r="C81" s="83">
        <v>0.52700000000000002</v>
      </c>
      <c r="D81" s="83">
        <v>0.64700000000000002</v>
      </c>
      <c r="E81" s="83">
        <v>0.73099999999999998</v>
      </c>
      <c r="F81" s="107">
        <v>0</v>
      </c>
      <c r="G81" s="85">
        <v>-1</v>
      </c>
      <c r="H81" s="85">
        <v>2E-3</v>
      </c>
      <c r="I81" s="83">
        <v>0</v>
      </c>
      <c r="J81" s="83">
        <v>0</v>
      </c>
      <c r="K81" s="83">
        <v>0</v>
      </c>
      <c r="L81" s="85">
        <v>0</v>
      </c>
      <c r="M81" s="130">
        <v>0</v>
      </c>
    </row>
    <row r="82" spans="2:13" x14ac:dyDescent="0.35">
      <c r="B82" s="71" t="s">
        <v>90</v>
      </c>
      <c r="C82" s="88">
        <v>251.28800000000001</v>
      </c>
      <c r="D82" s="88">
        <v>300.37400000000002</v>
      </c>
      <c r="E82" s="88">
        <v>360.39800000000002</v>
      </c>
      <c r="F82" s="112">
        <v>256.5</v>
      </c>
      <c r="G82" s="113">
        <v>7.0000000000000001E-3</v>
      </c>
      <c r="H82" s="113">
        <v>1</v>
      </c>
      <c r="I82" s="88">
        <v>263.2</v>
      </c>
      <c r="J82" s="88">
        <v>267.5</v>
      </c>
      <c r="K82" s="88">
        <v>280.875</v>
      </c>
      <c r="L82" s="113">
        <v>3.1E-2</v>
      </c>
      <c r="M82" s="114">
        <v>1</v>
      </c>
    </row>
    <row r="83" spans="2:13" x14ac:dyDescent="0.35">
      <c r="B83" s="138"/>
      <c r="C83" s="139"/>
      <c r="D83" s="139"/>
      <c r="E83" s="140"/>
      <c r="F83" s="140"/>
      <c r="G83" s="140"/>
      <c r="H83" s="140"/>
      <c r="I83" s="140"/>
      <c r="J83" s="140"/>
      <c r="K83" s="141"/>
      <c r="L83" s="141"/>
      <c r="M83" s="141"/>
    </row>
    <row r="84" spans="2:13" x14ac:dyDescent="0.35"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3"/>
      <c r="M84" s="144"/>
    </row>
    <row r="85" spans="2:13" x14ac:dyDescent="0.35">
      <c r="B85" s="145"/>
      <c r="C85" s="146"/>
      <c r="D85" s="54"/>
      <c r="E85" s="54"/>
      <c r="F85" s="147"/>
      <c r="G85" s="147"/>
      <c r="H85" s="147"/>
      <c r="I85" s="54"/>
      <c r="J85" s="148"/>
      <c r="K85" s="143"/>
      <c r="L85" s="143"/>
      <c r="M85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3E62-56D9-4F13-8998-D4CB72ECA044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292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293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363</v>
      </c>
      <c r="D7" s="170">
        <v>363</v>
      </c>
      <c r="E7" s="171">
        <v>428</v>
      </c>
      <c r="F7" s="172">
        <v>329.28699999999998</v>
      </c>
      <c r="G7" s="173">
        <v>0.7693621495327102</v>
      </c>
      <c r="H7" s="171">
        <v>363</v>
      </c>
      <c r="I7" s="172">
        <v>294.35199999999998</v>
      </c>
      <c r="J7" s="173">
        <v>0.81088705234159775</v>
      </c>
      <c r="K7" s="171">
        <v>363</v>
      </c>
      <c r="L7" s="172">
        <v>318.17399999999998</v>
      </c>
      <c r="M7" s="173">
        <v>0.87651239669421477</v>
      </c>
      <c r="N7" s="171">
        <v>363</v>
      </c>
      <c r="O7" s="172">
        <v>335.99100000000004</v>
      </c>
      <c r="P7" s="173">
        <v>0.92559504132231418</v>
      </c>
      <c r="Q7" s="171">
        <v>363</v>
      </c>
      <c r="R7" s="172">
        <v>354.435</v>
      </c>
      <c r="S7" s="172">
        <v>0.97640495867768595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64</v>
      </c>
      <c r="D8" s="176">
        <v>64</v>
      </c>
      <c r="E8" s="177">
        <v>132</v>
      </c>
      <c r="F8" s="178">
        <v>39.281999999999996</v>
      </c>
      <c r="G8" s="179">
        <v>0.29759090909090907</v>
      </c>
      <c r="H8" s="177">
        <v>64</v>
      </c>
      <c r="I8" s="178">
        <v>14.503</v>
      </c>
      <c r="J8" s="179">
        <v>0.226609375</v>
      </c>
      <c r="K8" s="177">
        <v>64</v>
      </c>
      <c r="L8" s="178">
        <v>15.677021640402273</v>
      </c>
      <c r="M8" s="179">
        <v>0.24495346313128552</v>
      </c>
      <c r="N8" s="177">
        <v>64</v>
      </c>
      <c r="O8" s="178">
        <v>16.553452006221217</v>
      </c>
      <c r="P8" s="179">
        <v>0.25864768759720652</v>
      </c>
      <c r="Q8" s="180">
        <v>64</v>
      </c>
      <c r="R8" s="178">
        <v>17.462612842914353</v>
      </c>
      <c r="S8" s="178">
        <v>0.27285332567053677</v>
      </c>
      <c r="T8" s="181">
        <v>0</v>
      </c>
      <c r="U8" s="182">
        <v>0.17630853994490359</v>
      </c>
    </row>
    <row r="9" spans="2:21" x14ac:dyDescent="0.35">
      <c r="B9" s="175" t="s">
        <v>108</v>
      </c>
      <c r="C9" s="183">
        <v>156</v>
      </c>
      <c r="D9" s="183">
        <v>156</v>
      </c>
      <c r="E9" s="184">
        <v>158</v>
      </c>
      <c r="F9" s="185">
        <v>105.48099999999999</v>
      </c>
      <c r="G9" s="186">
        <v>0.66760126582278478</v>
      </c>
      <c r="H9" s="184">
        <v>156</v>
      </c>
      <c r="I9" s="185">
        <v>88.39</v>
      </c>
      <c r="J9" s="186">
        <v>0.56660256410256415</v>
      </c>
      <c r="K9" s="184">
        <v>156</v>
      </c>
      <c r="L9" s="185">
        <v>95.541885244479005</v>
      </c>
      <c r="M9" s="186">
        <v>0.61244798233640385</v>
      </c>
      <c r="N9" s="184">
        <v>156</v>
      </c>
      <c r="O9" s="185">
        <v>100.89046238202056</v>
      </c>
      <c r="P9" s="186">
        <v>0.64673373321808048</v>
      </c>
      <c r="Q9" s="187">
        <v>156</v>
      </c>
      <c r="R9" s="185">
        <v>106.40781163802555</v>
      </c>
      <c r="S9" s="185">
        <v>0.68210135665400995</v>
      </c>
      <c r="T9" s="188">
        <v>0</v>
      </c>
      <c r="U9" s="189">
        <v>0.42975206611570249</v>
      </c>
    </row>
    <row r="10" spans="2:21" x14ac:dyDescent="0.35">
      <c r="B10" s="175" t="s">
        <v>131</v>
      </c>
      <c r="C10" s="183">
        <v>64</v>
      </c>
      <c r="D10" s="183">
        <v>64</v>
      </c>
      <c r="E10" s="184">
        <v>73</v>
      </c>
      <c r="F10" s="185">
        <v>78.099000000000004</v>
      </c>
      <c r="G10" s="186">
        <v>1.0698493150684931</v>
      </c>
      <c r="H10" s="184">
        <v>64</v>
      </c>
      <c r="I10" s="185">
        <v>64.004000000000005</v>
      </c>
      <c r="J10" s="186">
        <v>1.0000625000000001</v>
      </c>
      <c r="K10" s="184">
        <v>64</v>
      </c>
      <c r="L10" s="185">
        <v>69.184445207967059</v>
      </c>
      <c r="M10" s="186">
        <v>1.0810069563744853</v>
      </c>
      <c r="N10" s="184">
        <v>64</v>
      </c>
      <c r="O10" s="185">
        <v>73.060373860533915</v>
      </c>
      <c r="P10" s="186">
        <v>1.1415683415708424</v>
      </c>
      <c r="Q10" s="187">
        <v>64</v>
      </c>
      <c r="R10" s="185">
        <v>77.079498583332366</v>
      </c>
      <c r="S10" s="185">
        <v>1.2043671653645682</v>
      </c>
      <c r="T10" s="188">
        <v>0</v>
      </c>
      <c r="U10" s="189">
        <v>0.17630853994490359</v>
      </c>
    </row>
    <row r="11" spans="2:21" x14ac:dyDescent="0.35">
      <c r="B11" s="175" t="s">
        <v>109</v>
      </c>
      <c r="C11" s="183">
        <v>76</v>
      </c>
      <c r="D11" s="183">
        <v>76</v>
      </c>
      <c r="E11" s="184">
        <v>64</v>
      </c>
      <c r="F11" s="185">
        <v>101.48099999999999</v>
      </c>
      <c r="G11" s="186">
        <v>1.5856406249999999</v>
      </c>
      <c r="H11" s="184">
        <v>76</v>
      </c>
      <c r="I11" s="185">
        <v>117.46899999999999</v>
      </c>
      <c r="J11" s="186">
        <v>1.5456447368421051</v>
      </c>
      <c r="K11" s="184">
        <v>76</v>
      </c>
      <c r="L11" s="185">
        <v>126.97671682988837</v>
      </c>
      <c r="M11" s="186">
        <v>1.6707462740774786</v>
      </c>
      <c r="N11" s="184">
        <v>76</v>
      </c>
      <c r="O11" s="185">
        <v>134.0894038739564</v>
      </c>
      <c r="P11" s="186">
        <v>1.7643342614994264</v>
      </c>
      <c r="Q11" s="187">
        <v>76</v>
      </c>
      <c r="R11" s="185">
        <v>141.46086741318223</v>
      </c>
      <c r="S11" s="185">
        <v>1.8613272028050294</v>
      </c>
      <c r="T11" s="188">
        <v>0</v>
      </c>
      <c r="U11" s="189">
        <v>0.20936639118457301</v>
      </c>
    </row>
    <row r="12" spans="2:21" x14ac:dyDescent="0.35">
      <c r="B12" s="190" t="s">
        <v>110</v>
      </c>
      <c r="C12" s="191">
        <v>3</v>
      </c>
      <c r="D12" s="191">
        <v>3</v>
      </c>
      <c r="E12" s="192">
        <v>1</v>
      </c>
      <c r="F12" s="193">
        <v>4.944</v>
      </c>
      <c r="G12" s="194">
        <v>4.944</v>
      </c>
      <c r="H12" s="192">
        <v>3</v>
      </c>
      <c r="I12" s="193">
        <v>9.9860000000000007</v>
      </c>
      <c r="J12" s="194">
        <v>3.3286666666666669</v>
      </c>
      <c r="K12" s="192">
        <v>3</v>
      </c>
      <c r="L12" s="193">
        <v>10.793931077263274</v>
      </c>
      <c r="M12" s="194">
        <v>3.5979770257544246</v>
      </c>
      <c r="N12" s="192">
        <v>3</v>
      </c>
      <c r="O12" s="193">
        <v>11.397307877267899</v>
      </c>
      <c r="P12" s="194">
        <v>3.7991026257559661</v>
      </c>
      <c r="Q12" s="195">
        <v>3</v>
      </c>
      <c r="R12" s="193">
        <v>12.024209522545501</v>
      </c>
      <c r="S12" s="193">
        <v>4.0080698408485</v>
      </c>
      <c r="T12" s="196">
        <v>0</v>
      </c>
      <c r="U12" s="197">
        <v>8.2644628099173556E-3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BB1DB-7BAF-489D-9D5F-FC042D6672CB}">
  <dimension ref="B1:AB12"/>
  <sheetViews>
    <sheetView showGridLines="0" topLeftCell="A4" workbookViewId="0">
      <selection activeCell="B11" sqref="B5:K11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294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48" t="s">
        <v>491</v>
      </c>
      <c r="C5" s="235" t="s">
        <v>295</v>
      </c>
      <c r="D5" s="294" t="s">
        <v>353</v>
      </c>
      <c r="E5" s="252">
        <v>0.95</v>
      </c>
      <c r="F5" s="252">
        <v>0.95</v>
      </c>
      <c r="G5" s="252">
        <v>0.95</v>
      </c>
      <c r="H5" s="252">
        <v>0.95</v>
      </c>
      <c r="I5" s="252">
        <v>0.95</v>
      </c>
      <c r="J5" s="252">
        <v>0.95</v>
      </c>
      <c r="K5" s="253">
        <v>0.95</v>
      </c>
    </row>
    <row r="6" spans="2:28" ht="28.5" x14ac:dyDescent="0.35">
      <c r="B6" s="248" t="s">
        <v>492</v>
      </c>
      <c r="C6" s="235" t="s">
        <v>295</v>
      </c>
      <c r="D6" s="295"/>
      <c r="E6" s="252">
        <v>0.95</v>
      </c>
      <c r="F6" s="252">
        <v>0.95</v>
      </c>
      <c r="G6" s="252">
        <v>0.95</v>
      </c>
      <c r="H6" s="252">
        <v>0.95</v>
      </c>
      <c r="I6" s="252">
        <v>0.95</v>
      </c>
      <c r="J6" s="252">
        <v>0.95</v>
      </c>
      <c r="K6" s="253">
        <v>0.95</v>
      </c>
    </row>
    <row r="7" spans="2:28" ht="38" x14ac:dyDescent="0.35">
      <c r="B7" s="248" t="s">
        <v>493</v>
      </c>
      <c r="C7" s="235" t="s">
        <v>295</v>
      </c>
      <c r="D7" s="295"/>
      <c r="E7" s="252">
        <v>0.95</v>
      </c>
      <c r="F7" s="252">
        <v>0.95</v>
      </c>
      <c r="G7" s="252">
        <v>0.95</v>
      </c>
      <c r="H7" s="252">
        <v>0.95</v>
      </c>
      <c r="I7" s="252">
        <v>0.95</v>
      </c>
      <c r="J7" s="252">
        <v>0.95</v>
      </c>
      <c r="K7" s="253">
        <v>0.95</v>
      </c>
    </row>
    <row r="8" spans="2:28" ht="38" x14ac:dyDescent="0.35">
      <c r="B8" s="248" t="s">
        <v>494</v>
      </c>
      <c r="C8" s="235" t="s">
        <v>295</v>
      </c>
      <c r="D8" s="295"/>
      <c r="E8" s="252">
        <v>0.9</v>
      </c>
      <c r="F8" s="252">
        <v>0.9</v>
      </c>
      <c r="G8" s="252">
        <v>0.9</v>
      </c>
      <c r="H8" s="252">
        <v>0.9</v>
      </c>
      <c r="I8" s="252">
        <v>0.9</v>
      </c>
      <c r="J8" s="252">
        <v>0.9</v>
      </c>
      <c r="K8" s="253">
        <v>0.9</v>
      </c>
    </row>
    <row r="9" spans="2:28" ht="28.5" x14ac:dyDescent="0.35">
      <c r="B9" s="248" t="s">
        <v>495</v>
      </c>
      <c r="C9" s="235" t="s">
        <v>295</v>
      </c>
      <c r="D9" s="295"/>
      <c r="E9" s="242">
        <v>22262</v>
      </c>
      <c r="F9" s="242">
        <v>22262</v>
      </c>
      <c r="G9" s="254" t="s">
        <v>496</v>
      </c>
      <c r="H9" s="254" t="s">
        <v>497</v>
      </c>
      <c r="I9" s="254" t="s">
        <v>498</v>
      </c>
      <c r="J9" s="254" t="s">
        <v>498</v>
      </c>
      <c r="K9" s="237" t="s">
        <v>498</v>
      </c>
    </row>
    <row r="10" spans="2:28" ht="28.5" x14ac:dyDescent="0.35">
      <c r="B10" s="248" t="s">
        <v>296</v>
      </c>
      <c r="C10" s="235" t="s">
        <v>295</v>
      </c>
      <c r="D10" s="295"/>
      <c r="E10" s="242">
        <v>1000</v>
      </c>
      <c r="F10" s="242">
        <v>1200</v>
      </c>
      <c r="G10" s="254">
        <v>1200</v>
      </c>
      <c r="H10" s="254">
        <v>950</v>
      </c>
      <c r="I10" s="242">
        <v>2000</v>
      </c>
      <c r="J10" s="242">
        <v>2000</v>
      </c>
      <c r="K10" s="260">
        <v>2000</v>
      </c>
    </row>
    <row r="11" spans="2:28" ht="38" x14ac:dyDescent="0.35">
      <c r="B11" s="298" t="s">
        <v>499</v>
      </c>
      <c r="C11" s="299" t="s">
        <v>295</v>
      </c>
      <c r="D11" s="318"/>
      <c r="E11" s="301">
        <v>600</v>
      </c>
      <c r="F11" s="301">
        <v>300</v>
      </c>
      <c r="G11" s="301">
        <v>270</v>
      </c>
      <c r="H11" s="301">
        <v>200</v>
      </c>
      <c r="I11" s="301">
        <v>300</v>
      </c>
      <c r="J11" s="301">
        <v>400</v>
      </c>
      <c r="K11" s="302">
        <v>400</v>
      </c>
    </row>
    <row r="12" spans="2:28" x14ac:dyDescent="0.35">
      <c r="B12" s="297"/>
      <c r="C12" s="297"/>
      <c r="D12" s="297"/>
      <c r="E12" s="297"/>
      <c r="F12" s="297"/>
      <c r="G12" s="297"/>
      <c r="H12" s="297"/>
      <c r="I12" s="297"/>
      <c r="J12" s="297"/>
      <c r="K12" s="29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0A5E-2407-40B4-9F10-559B23A40B89}">
  <dimension ref="B1:M8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297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2950.1729999999998</v>
      </c>
      <c r="D5" s="20">
        <v>3075.96</v>
      </c>
      <c r="E5" s="20">
        <v>4145.3109999999997</v>
      </c>
      <c r="F5" s="21">
        <v>4510.0996586868778</v>
      </c>
      <c r="G5" s="22">
        <v>0.152</v>
      </c>
      <c r="H5" s="22">
        <v>0.153</v>
      </c>
      <c r="I5" s="20">
        <v>5282.8617971413623</v>
      </c>
      <c r="J5" s="20">
        <v>5642.7434031202365</v>
      </c>
      <c r="K5" s="20">
        <v>5759.8628719215012</v>
      </c>
      <c r="L5" s="22">
        <v>8.5000000000000006E-2</v>
      </c>
      <c r="M5" s="23">
        <v>0.156</v>
      </c>
    </row>
    <row r="6" spans="2:13" x14ac:dyDescent="0.35">
      <c r="B6" s="19" t="s">
        <v>295</v>
      </c>
      <c r="C6" s="20">
        <v>15278.77</v>
      </c>
      <c r="D6" s="20">
        <v>18923.602999999999</v>
      </c>
      <c r="E6" s="20">
        <v>21859.224999999999</v>
      </c>
      <c r="F6" s="21">
        <v>25276.466431947461</v>
      </c>
      <c r="G6" s="22">
        <v>0.183</v>
      </c>
      <c r="H6" s="22">
        <v>0.84699999999999998</v>
      </c>
      <c r="I6" s="20">
        <v>32227.750462155072</v>
      </c>
      <c r="J6" s="20">
        <v>28942.563135458357</v>
      </c>
      <c r="K6" s="20">
        <v>28035.838092781079</v>
      </c>
      <c r="L6" s="22">
        <v>3.5000000000000003E-2</v>
      </c>
      <c r="M6" s="24">
        <v>0.84399999999999997</v>
      </c>
    </row>
    <row r="7" spans="2:13" x14ac:dyDescent="0.35">
      <c r="B7" s="25" t="s">
        <v>35</v>
      </c>
      <c r="C7" s="26">
        <v>18228.942999999999</v>
      </c>
      <c r="D7" s="26">
        <v>21999.562999999998</v>
      </c>
      <c r="E7" s="26">
        <v>26004.536</v>
      </c>
      <c r="F7" s="27">
        <v>29786.56609063434</v>
      </c>
      <c r="G7" s="28">
        <v>0.17799999999999999</v>
      </c>
      <c r="H7" s="29">
        <v>1</v>
      </c>
      <c r="I7" s="26">
        <v>37510.612259296438</v>
      </c>
      <c r="J7" s="26">
        <v>34585.306538578596</v>
      </c>
      <c r="K7" s="26">
        <v>33795.700964702584</v>
      </c>
      <c r="L7" s="30">
        <v>4.2999999999999997E-2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298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8294.9189999999999</v>
      </c>
      <c r="D13" s="54">
        <v>9890.4730000000018</v>
      </c>
      <c r="E13" s="54">
        <v>12790.048999999999</v>
      </c>
      <c r="F13" s="55">
        <v>9927.4336200037396</v>
      </c>
      <c r="G13" s="56">
        <v>6.2E-2</v>
      </c>
      <c r="H13" s="56">
        <v>0.36499999999999999</v>
      </c>
      <c r="I13" s="54">
        <v>12026.258203075489</v>
      </c>
      <c r="J13" s="54">
        <v>11922.961838480122</v>
      </c>
      <c r="K13" s="54">
        <v>11537.486403632442</v>
      </c>
      <c r="L13" s="56">
        <v>5.0999999999999997E-2</v>
      </c>
      <c r="M13" s="57">
        <v>0.28100000000000003</v>
      </c>
    </row>
    <row r="14" spans="2:13" ht="19" x14ac:dyDescent="0.35">
      <c r="B14" s="58" t="s">
        <v>40</v>
      </c>
      <c r="C14" s="59">
        <v>5315.0720000000001</v>
      </c>
      <c r="D14" s="60">
        <v>5053.1240000000007</v>
      </c>
      <c r="E14" s="61">
        <v>5054.8890000000001</v>
      </c>
      <c r="F14" s="61">
        <v>5115.1906258296694</v>
      </c>
      <c r="G14" s="62">
        <v>-1.2999999999999999E-2</v>
      </c>
      <c r="H14" s="62">
        <v>0.192</v>
      </c>
      <c r="I14" s="60">
        <v>7073.9800000000005</v>
      </c>
      <c r="J14" s="60">
        <v>8344.8350000000009</v>
      </c>
      <c r="K14" s="61">
        <v>8960.2969999999987</v>
      </c>
      <c r="L14" s="62">
        <v>0.20499999999999999</v>
      </c>
      <c r="M14" s="62">
        <v>0.18099999999999999</v>
      </c>
    </row>
    <row r="15" spans="2:13" x14ac:dyDescent="0.35">
      <c r="B15" s="129" t="s">
        <v>75</v>
      </c>
      <c r="C15" s="82"/>
      <c r="D15" s="83"/>
      <c r="E15" s="84"/>
      <c r="F15" s="84"/>
      <c r="G15" s="85"/>
      <c r="H15" s="85"/>
      <c r="I15" s="83"/>
      <c r="J15" s="83"/>
      <c r="K15" s="84"/>
      <c r="L15" s="85"/>
      <c r="M15" s="85"/>
    </row>
    <row r="16" spans="2:13" x14ac:dyDescent="0.35">
      <c r="B16" s="129" t="s">
        <v>161</v>
      </c>
      <c r="C16" s="204">
        <v>4773.942</v>
      </c>
      <c r="D16" s="205">
        <v>4753.0020000000004</v>
      </c>
      <c r="E16" s="206">
        <v>4834.12</v>
      </c>
      <c r="F16" s="206">
        <v>4578.3064905216697</v>
      </c>
      <c r="G16" s="207">
        <v>-1.4E-2</v>
      </c>
      <c r="H16" s="207">
        <v>0.17599999999999999</v>
      </c>
      <c r="I16" s="205">
        <v>6813.7520000000004</v>
      </c>
      <c r="J16" s="205">
        <v>7572.01</v>
      </c>
      <c r="K16" s="206">
        <v>8405.5869999999995</v>
      </c>
      <c r="L16" s="207">
        <v>0.224</v>
      </c>
      <c r="M16" s="207">
        <v>0.16800000000000001</v>
      </c>
    </row>
    <row r="17" spans="2:13" x14ac:dyDescent="0.35">
      <c r="B17" s="208" t="s">
        <v>299</v>
      </c>
      <c r="C17" s="204">
        <v>4522.0320000000002</v>
      </c>
      <c r="D17" s="205">
        <v>4475.3140000000003</v>
      </c>
      <c r="E17" s="206">
        <v>4625.8950000000004</v>
      </c>
      <c r="F17" s="206">
        <v>4336.9164905216694</v>
      </c>
      <c r="G17" s="207">
        <v>-1.4E-2</v>
      </c>
      <c r="H17" s="207">
        <v>0.16700000000000001</v>
      </c>
      <c r="I17" s="205">
        <v>6520.9110000000001</v>
      </c>
      <c r="J17" s="205">
        <v>7255.9920000000002</v>
      </c>
      <c r="K17" s="206">
        <v>8063.8339999999998</v>
      </c>
      <c r="L17" s="207">
        <v>0.23</v>
      </c>
      <c r="M17" s="207">
        <v>0.16</v>
      </c>
    </row>
    <row r="18" spans="2:13" x14ac:dyDescent="0.35">
      <c r="B18" s="208" t="s">
        <v>300</v>
      </c>
      <c r="C18" s="204">
        <v>199.25700000000001</v>
      </c>
      <c r="D18" s="205">
        <v>222.99700000000001</v>
      </c>
      <c r="E18" s="206">
        <v>142.45599999999999</v>
      </c>
      <c r="F18" s="206">
        <v>148.32499999999999</v>
      </c>
      <c r="G18" s="207">
        <v>-9.4E-2</v>
      </c>
      <c r="H18" s="207">
        <v>7.0000000000000001E-3</v>
      </c>
      <c r="I18" s="205">
        <v>196.30099999999999</v>
      </c>
      <c r="J18" s="205">
        <v>204.99700000000001</v>
      </c>
      <c r="K18" s="206">
        <v>214.07900000000001</v>
      </c>
      <c r="L18" s="207">
        <v>0.13</v>
      </c>
      <c r="M18" s="207">
        <v>5.0000000000000001E-3</v>
      </c>
    </row>
    <row r="19" spans="2:13" x14ac:dyDescent="0.35">
      <c r="B19" s="208" t="s">
        <v>301</v>
      </c>
      <c r="C19" s="204">
        <v>52.652999999999999</v>
      </c>
      <c r="D19" s="205">
        <v>54.691000000000003</v>
      </c>
      <c r="E19" s="206">
        <v>65.769000000000005</v>
      </c>
      <c r="F19" s="206">
        <v>93.064999999999998</v>
      </c>
      <c r="G19" s="207">
        <v>0.20899999999999999</v>
      </c>
      <c r="H19" s="207">
        <v>2E-3</v>
      </c>
      <c r="I19" s="205">
        <v>96.54</v>
      </c>
      <c r="J19" s="205">
        <v>111.021</v>
      </c>
      <c r="K19" s="206">
        <v>127.67400000000001</v>
      </c>
      <c r="L19" s="207">
        <v>0.111</v>
      </c>
      <c r="M19" s="207">
        <v>3.0000000000000001E-3</v>
      </c>
    </row>
    <row r="20" spans="2:13" x14ac:dyDescent="0.35">
      <c r="B20" s="58" t="s">
        <v>122</v>
      </c>
      <c r="C20" s="82">
        <v>541.13</v>
      </c>
      <c r="D20" s="83">
        <v>300.12200000000001</v>
      </c>
      <c r="E20" s="84">
        <v>220.76900000000001</v>
      </c>
      <c r="F20" s="84">
        <v>536.88413530800005</v>
      </c>
      <c r="G20" s="85">
        <v>-3.0000000000000001E-3</v>
      </c>
      <c r="H20" s="85">
        <v>1.6E-2</v>
      </c>
      <c r="I20" s="83">
        <v>260.22800000000001</v>
      </c>
      <c r="J20" s="83">
        <v>772.82500000000005</v>
      </c>
      <c r="K20" s="84">
        <v>554.71</v>
      </c>
      <c r="L20" s="85">
        <v>1.0999999999999999E-2</v>
      </c>
      <c r="M20" s="85">
        <v>1.2999999999999999E-2</v>
      </c>
    </row>
    <row r="21" spans="2:13" x14ac:dyDescent="0.35">
      <c r="B21" s="58" t="s">
        <v>41</v>
      </c>
      <c r="C21" s="63">
        <v>2979.8470000000002</v>
      </c>
      <c r="D21" s="64">
        <v>4837.3490000000002</v>
      </c>
      <c r="E21" s="65">
        <v>7735.16</v>
      </c>
      <c r="F21" s="65">
        <v>4812.2429941740693</v>
      </c>
      <c r="G21" s="66">
        <v>0.17299999999999999</v>
      </c>
      <c r="H21" s="66">
        <v>0.17299999999999999</v>
      </c>
      <c r="I21" s="64">
        <v>4952.2782030754879</v>
      </c>
      <c r="J21" s="64">
        <v>3578.1268384801206</v>
      </c>
      <c r="K21" s="65">
        <v>2577.1894036324434</v>
      </c>
      <c r="L21" s="66">
        <v>-0.188</v>
      </c>
      <c r="M21" s="66">
        <v>0.10100000000000001</v>
      </c>
    </row>
    <row r="22" spans="2:13" x14ac:dyDescent="0.35">
      <c r="B22" s="67" t="s">
        <v>42</v>
      </c>
      <c r="C22" s="54">
        <v>10282.513000000001</v>
      </c>
      <c r="D22" s="54">
        <v>14119.288</v>
      </c>
      <c r="E22" s="54">
        <v>26261.14</v>
      </c>
      <c r="F22" s="68">
        <v>26310.552</v>
      </c>
      <c r="G22" s="69">
        <v>0.36799999999999999</v>
      </c>
      <c r="H22" s="69">
        <v>0.63500000000000001</v>
      </c>
      <c r="I22" s="54">
        <v>26719.078000000001</v>
      </c>
      <c r="J22" s="54">
        <v>30872.337</v>
      </c>
      <c r="K22" s="54">
        <v>32467.403999999999</v>
      </c>
      <c r="L22" s="69">
        <v>7.2999999999999995E-2</v>
      </c>
      <c r="M22" s="70">
        <v>0.71899999999999997</v>
      </c>
    </row>
    <row r="23" spans="2:13" x14ac:dyDescent="0.35">
      <c r="B23" s="71" t="s">
        <v>43</v>
      </c>
      <c r="C23" s="72">
        <v>18577.432000000001</v>
      </c>
      <c r="D23" s="72">
        <v>24009.761000000002</v>
      </c>
      <c r="E23" s="73">
        <v>39051.188999999998</v>
      </c>
      <c r="F23" s="73">
        <v>36237.985620003739</v>
      </c>
      <c r="G23" s="74">
        <v>0.249</v>
      </c>
      <c r="H23" s="74">
        <v>1</v>
      </c>
      <c r="I23" s="72">
        <v>38745.336203075494</v>
      </c>
      <c r="J23" s="72">
        <v>42795.298838480121</v>
      </c>
      <c r="K23" s="73">
        <v>44004.890403632438</v>
      </c>
      <c r="L23" s="74">
        <v>6.7000000000000004E-2</v>
      </c>
      <c r="M23" s="75">
        <v>1</v>
      </c>
    </row>
    <row r="24" spans="2:13" x14ac:dyDescent="0.35">
      <c r="B24" s="47" t="s">
        <v>44</v>
      </c>
      <c r="C24" s="76"/>
      <c r="D24" s="76"/>
      <c r="E24" s="76"/>
      <c r="F24" s="77"/>
      <c r="G24" s="78"/>
      <c r="H24" s="78"/>
      <c r="I24" s="76"/>
      <c r="J24" s="76"/>
      <c r="K24" s="76"/>
      <c r="L24" s="78"/>
      <c r="M24" s="79"/>
    </row>
    <row r="25" spans="2:13" x14ac:dyDescent="0.35">
      <c r="B25" s="47" t="s">
        <v>45</v>
      </c>
      <c r="C25" s="54">
        <v>18228.942999999999</v>
      </c>
      <c r="D25" s="54">
        <v>21999.563000000002</v>
      </c>
      <c r="E25" s="54">
        <v>26004.535999999996</v>
      </c>
      <c r="F25" s="55">
        <v>29786.56609063434</v>
      </c>
      <c r="G25" s="80">
        <v>0.17799999999999999</v>
      </c>
      <c r="H25" s="80">
        <v>1</v>
      </c>
      <c r="I25" s="54">
        <v>37510.612259296438</v>
      </c>
      <c r="J25" s="54">
        <v>34585.306538578596</v>
      </c>
      <c r="K25" s="54">
        <v>33795.700964702577</v>
      </c>
      <c r="L25" s="80">
        <v>4.2999999999999997E-2</v>
      </c>
      <c r="M25" s="81">
        <v>1</v>
      </c>
    </row>
    <row r="26" spans="2:13" x14ac:dyDescent="0.35">
      <c r="B26" s="58" t="s">
        <v>46</v>
      </c>
      <c r="C26" s="59">
        <v>446.87599999999998</v>
      </c>
      <c r="D26" s="60">
        <v>491.45600000000002</v>
      </c>
      <c r="E26" s="61">
        <v>581.34199999999998</v>
      </c>
      <c r="F26" s="61">
        <v>841.17405223849994</v>
      </c>
      <c r="G26" s="62">
        <v>0.23499999999999999</v>
      </c>
      <c r="H26" s="62">
        <v>2.4E-2</v>
      </c>
      <c r="I26" s="60">
        <v>878.85854188086478</v>
      </c>
      <c r="J26" s="60">
        <v>919.28603480738457</v>
      </c>
      <c r="K26" s="61">
        <v>1010.0552467854783</v>
      </c>
      <c r="L26" s="62">
        <v>6.3E-2</v>
      </c>
      <c r="M26" s="62">
        <v>2.7E-2</v>
      </c>
    </row>
    <row r="27" spans="2:13" x14ac:dyDescent="0.35">
      <c r="B27" s="58" t="s">
        <v>47</v>
      </c>
      <c r="C27" s="82">
        <v>9164.4</v>
      </c>
      <c r="D27" s="83">
        <v>12710.11</v>
      </c>
      <c r="E27" s="84">
        <v>17448.922999999999</v>
      </c>
      <c r="F27" s="84">
        <v>20715.292858016095</v>
      </c>
      <c r="G27" s="85">
        <v>0.312</v>
      </c>
      <c r="H27" s="85">
        <v>0.61199999999999999</v>
      </c>
      <c r="I27" s="83">
        <v>28719.63893059556</v>
      </c>
      <c r="J27" s="83">
        <v>25679.994268757477</v>
      </c>
      <c r="K27" s="84">
        <v>24497.442508680746</v>
      </c>
      <c r="L27" s="85">
        <v>5.7000000000000002E-2</v>
      </c>
      <c r="M27" s="85">
        <v>0.73199999999999998</v>
      </c>
    </row>
    <row r="28" spans="2:13" x14ac:dyDescent="0.35">
      <c r="B28" s="58" t="s">
        <v>48</v>
      </c>
      <c r="C28" s="82">
        <v>4300.7849999999999</v>
      </c>
      <c r="D28" s="83">
        <v>4405.8900000000003</v>
      </c>
      <c r="E28" s="84">
        <v>4568.7060000000001</v>
      </c>
      <c r="F28" s="84">
        <v>5391.1761575518794</v>
      </c>
      <c r="G28" s="85">
        <v>7.8E-2</v>
      </c>
      <c r="H28" s="85">
        <v>0.19800000000000001</v>
      </c>
      <c r="I28" s="83">
        <v>5618.9227868200132</v>
      </c>
      <c r="J28" s="83">
        <v>5877.3932350137338</v>
      </c>
      <c r="K28" s="84">
        <v>6143.0514092363537</v>
      </c>
      <c r="L28" s="85">
        <v>4.3999999999999997E-2</v>
      </c>
      <c r="M28" s="85">
        <v>0.17100000000000001</v>
      </c>
    </row>
    <row r="29" spans="2:13" x14ac:dyDescent="0.35">
      <c r="B29" s="58" t="s">
        <v>49</v>
      </c>
      <c r="C29" s="63">
        <v>4316.8819999999996</v>
      </c>
      <c r="D29" s="64">
        <v>4392.107</v>
      </c>
      <c r="E29" s="65">
        <v>3405.5650000000001</v>
      </c>
      <c r="F29" s="65">
        <v>2838.923022827863</v>
      </c>
      <c r="G29" s="66">
        <v>-0.13</v>
      </c>
      <c r="H29" s="66">
        <v>0.16600000000000001</v>
      </c>
      <c r="I29" s="64">
        <v>2293.192</v>
      </c>
      <c r="J29" s="64">
        <v>2108.6329999999998</v>
      </c>
      <c r="K29" s="65">
        <v>2145.1517999999996</v>
      </c>
      <c r="L29" s="66">
        <v>-8.8999999999999996E-2</v>
      </c>
      <c r="M29" s="66">
        <v>7.0000000000000007E-2</v>
      </c>
    </row>
    <row r="30" spans="2:13" x14ac:dyDescent="0.35">
      <c r="B30" s="71" t="s">
        <v>51</v>
      </c>
      <c r="C30" s="88">
        <v>18228.942999999999</v>
      </c>
      <c r="D30" s="88">
        <v>21999.563000000002</v>
      </c>
      <c r="E30" s="89">
        <v>26004.535999999996</v>
      </c>
      <c r="F30" s="89">
        <v>29786.56609063434</v>
      </c>
      <c r="G30" s="74">
        <v>0.17799999999999999</v>
      </c>
      <c r="H30" s="74">
        <v>1</v>
      </c>
      <c r="I30" s="88">
        <v>37510.612259296438</v>
      </c>
      <c r="J30" s="88">
        <v>34585.306538578596</v>
      </c>
      <c r="K30" s="89">
        <v>33795.700964702577</v>
      </c>
      <c r="L30" s="74">
        <v>4.2999999999999997E-2</v>
      </c>
      <c r="M30" s="75">
        <v>1</v>
      </c>
    </row>
    <row r="31" spans="2:13" x14ac:dyDescent="0.35">
      <c r="B31" s="90" t="s">
        <v>52</v>
      </c>
      <c r="C31" s="91">
        <v>348.5</v>
      </c>
      <c r="D31" s="91">
        <v>2010.2</v>
      </c>
      <c r="E31" s="92">
        <v>13046.7</v>
      </c>
      <c r="F31" s="92">
        <v>6451.4</v>
      </c>
      <c r="G31" s="93">
        <v>1.645</v>
      </c>
      <c r="H31" s="93"/>
      <c r="I31" s="91">
        <v>1234.7</v>
      </c>
      <c r="J31" s="91">
        <v>8210</v>
      </c>
      <c r="K31" s="92">
        <v>10209.200000000001</v>
      </c>
      <c r="L31" s="93">
        <v>0.16500000000000001</v>
      </c>
      <c r="M31" s="94"/>
    </row>
    <row r="32" spans="2:13" x14ac:dyDescent="0.35">
      <c r="B32" s="47"/>
      <c r="C32" s="83"/>
      <c r="D32" s="83"/>
      <c r="E32" s="83"/>
      <c r="F32" s="83"/>
      <c r="G32" s="95"/>
      <c r="H32" s="95"/>
      <c r="I32" s="83"/>
      <c r="J32" s="83"/>
      <c r="K32" s="83"/>
      <c r="L32" s="95"/>
      <c r="M32" s="96"/>
    </row>
    <row r="33" spans="2:13" x14ac:dyDescent="0.35">
      <c r="B33" s="97" t="s">
        <v>53</v>
      </c>
      <c r="C33" s="98"/>
      <c r="D33" s="98"/>
      <c r="E33" s="98"/>
      <c r="F33" s="98"/>
      <c r="G33" s="99"/>
      <c r="H33" s="99"/>
      <c r="I33" s="98"/>
      <c r="J33" s="98"/>
      <c r="K33" s="98"/>
      <c r="L33" s="99"/>
      <c r="M33" s="99"/>
    </row>
    <row r="34" spans="2:13" x14ac:dyDescent="0.35">
      <c r="B34" s="100" t="s">
        <v>54</v>
      </c>
      <c r="C34" s="101">
        <v>10895.639000000003</v>
      </c>
      <c r="D34" s="101">
        <v>6608.2274000000034</v>
      </c>
      <c r="E34" s="101">
        <v>17924.889901279017</v>
      </c>
      <c r="F34" s="102">
        <v>11088.675329630343</v>
      </c>
      <c r="G34" s="103">
        <v>6.0000000000000001E-3</v>
      </c>
      <c r="H34" s="103">
        <v>1</v>
      </c>
      <c r="I34" s="101">
        <v>10988.068027216708</v>
      </c>
      <c r="J34" s="101">
        <v>13735.007607951309</v>
      </c>
      <c r="K34" s="104">
        <v>17851.426494852374</v>
      </c>
      <c r="L34" s="103">
        <v>0.17199999999999999</v>
      </c>
      <c r="M34" s="105">
        <v>1</v>
      </c>
    </row>
    <row r="35" spans="2:13" x14ac:dyDescent="0.35">
      <c r="B35" s="106" t="s">
        <v>55</v>
      </c>
      <c r="C35" s="83"/>
      <c r="D35" s="83"/>
      <c r="E35" s="83"/>
      <c r="F35" s="107"/>
      <c r="G35" s="56"/>
      <c r="H35" s="56"/>
      <c r="I35" s="83"/>
      <c r="J35" s="83"/>
      <c r="K35" s="83"/>
      <c r="L35" s="56"/>
      <c r="M35" s="57"/>
    </row>
    <row r="36" spans="2:13" x14ac:dyDescent="0.35">
      <c r="B36" s="106" t="s">
        <v>56</v>
      </c>
      <c r="C36" s="54">
        <v>6919.4519999999993</v>
      </c>
      <c r="D36" s="54">
        <v>8684.1020000000008</v>
      </c>
      <c r="E36" s="54">
        <v>10747.21452236902</v>
      </c>
      <c r="F36" s="55">
        <v>9523.4449001719022</v>
      </c>
      <c r="G36" s="56">
        <v>0.112</v>
      </c>
      <c r="H36" s="56">
        <v>0.30299999999999999</v>
      </c>
      <c r="I36" s="54">
        <v>10608.941852897251</v>
      </c>
      <c r="J36" s="54">
        <v>10440.448936193683</v>
      </c>
      <c r="K36" s="54">
        <v>9987.963918162659</v>
      </c>
      <c r="L36" s="56">
        <v>1.6E-2</v>
      </c>
      <c r="M36" s="57">
        <v>0.26</v>
      </c>
    </row>
    <row r="37" spans="2:13" ht="19" x14ac:dyDescent="0.35">
      <c r="B37" s="108" t="s">
        <v>57</v>
      </c>
      <c r="C37" s="59">
        <v>5259.5379999999996</v>
      </c>
      <c r="D37" s="60">
        <v>4994.8280000000004</v>
      </c>
      <c r="E37" s="60">
        <v>4674.2545223690204</v>
      </c>
      <c r="F37" s="109">
        <v>4720.952900171902</v>
      </c>
      <c r="G37" s="62">
        <v>-3.5000000000000003E-2</v>
      </c>
      <c r="H37" s="62">
        <v>0.17199999999999999</v>
      </c>
      <c r="I37" s="60">
        <v>7073.9800000000005</v>
      </c>
      <c r="J37" s="60">
        <v>8344.8350000000009</v>
      </c>
      <c r="K37" s="61">
        <v>8960.2969999999987</v>
      </c>
      <c r="L37" s="62">
        <v>0.23799999999999999</v>
      </c>
      <c r="M37" s="62">
        <v>0.184</v>
      </c>
    </row>
    <row r="38" spans="2:13" x14ac:dyDescent="0.35">
      <c r="B38" s="209" t="s">
        <v>75</v>
      </c>
      <c r="C38" s="204"/>
      <c r="D38" s="205"/>
      <c r="E38" s="205"/>
      <c r="F38" s="210"/>
      <c r="G38" s="207"/>
      <c r="H38" s="207"/>
      <c r="I38" s="205"/>
      <c r="J38" s="205"/>
      <c r="K38" s="206"/>
      <c r="L38" s="207"/>
      <c r="M38" s="207"/>
    </row>
    <row r="39" spans="2:13" x14ac:dyDescent="0.35">
      <c r="B39" s="209" t="s">
        <v>163</v>
      </c>
      <c r="C39" s="204">
        <v>4715.9459999999999</v>
      </c>
      <c r="D39" s="205">
        <v>4694.7060000000001</v>
      </c>
      <c r="E39" s="205">
        <v>4491.8315269690202</v>
      </c>
      <c r="F39" s="210">
        <v>4530.1202046839617</v>
      </c>
      <c r="G39" s="207">
        <v>-1.2999999999999999E-2</v>
      </c>
      <c r="H39" s="207">
        <v>0.161</v>
      </c>
      <c r="I39" s="205">
        <v>6813.7520000000004</v>
      </c>
      <c r="J39" s="205">
        <v>7572.01</v>
      </c>
      <c r="K39" s="206">
        <v>8405.5869999999995</v>
      </c>
      <c r="L39" s="207">
        <v>0.22900000000000001</v>
      </c>
      <c r="M39" s="207">
        <v>0.17299999999999999</v>
      </c>
    </row>
    <row r="40" spans="2:13" x14ac:dyDescent="0.35">
      <c r="B40" s="211" t="s">
        <v>299</v>
      </c>
      <c r="C40" s="204">
        <v>4522.0320000000002</v>
      </c>
      <c r="D40" s="205">
        <v>4475.3140000000003</v>
      </c>
      <c r="E40" s="205">
        <v>4307.1419999999998</v>
      </c>
      <c r="F40" s="210">
        <v>4336.9164905216694</v>
      </c>
      <c r="G40" s="207">
        <v>-1.4E-2</v>
      </c>
      <c r="H40" s="207">
        <v>0.154</v>
      </c>
      <c r="I40" s="205">
        <v>6520.9110000000001</v>
      </c>
      <c r="J40" s="205">
        <v>7255.9920000000002</v>
      </c>
      <c r="K40" s="206">
        <v>8063.8339999999998</v>
      </c>
      <c r="L40" s="207">
        <v>0.23</v>
      </c>
      <c r="M40" s="207">
        <v>0.16600000000000001</v>
      </c>
    </row>
    <row r="41" spans="2:13" x14ac:dyDescent="0.35">
      <c r="B41" s="211" t="s">
        <v>300</v>
      </c>
      <c r="C41" s="204">
        <v>141.261</v>
      </c>
      <c r="D41" s="205">
        <v>164.70099999999999</v>
      </c>
      <c r="E41" s="205">
        <v>118.92017839902</v>
      </c>
      <c r="F41" s="210">
        <v>148.32499999999999</v>
      </c>
      <c r="G41" s="207">
        <v>1.6E-2</v>
      </c>
      <c r="H41" s="207">
        <v>5.0000000000000001E-3</v>
      </c>
      <c r="I41" s="205">
        <v>196.30099999999999</v>
      </c>
      <c r="J41" s="205">
        <v>204.99700000000001</v>
      </c>
      <c r="K41" s="206">
        <v>214.07900000000001</v>
      </c>
      <c r="L41" s="207">
        <v>0.13</v>
      </c>
      <c r="M41" s="207">
        <v>5.0000000000000001E-3</v>
      </c>
    </row>
    <row r="42" spans="2:13" x14ac:dyDescent="0.35">
      <c r="B42" s="211" t="s">
        <v>301</v>
      </c>
      <c r="C42" s="204">
        <v>52.652999999999999</v>
      </c>
      <c r="D42" s="205">
        <v>54.691000000000003</v>
      </c>
      <c r="E42" s="205">
        <v>65.769348570000005</v>
      </c>
      <c r="F42" s="210">
        <v>93.064999999999998</v>
      </c>
      <c r="G42" s="207">
        <v>0.20899999999999999</v>
      </c>
      <c r="H42" s="207">
        <v>2E-3</v>
      </c>
      <c r="I42" s="205">
        <v>96.54</v>
      </c>
      <c r="J42" s="205">
        <v>111.021</v>
      </c>
      <c r="K42" s="206">
        <v>127.67400000000001</v>
      </c>
      <c r="L42" s="207">
        <v>0.111</v>
      </c>
      <c r="M42" s="207">
        <v>3.0000000000000001E-3</v>
      </c>
    </row>
    <row r="43" spans="2:13" x14ac:dyDescent="0.35">
      <c r="B43" s="108" t="s">
        <v>122</v>
      </c>
      <c r="C43" s="82">
        <v>543.59199999999998</v>
      </c>
      <c r="D43" s="83">
        <v>300.12200000000001</v>
      </c>
      <c r="E43" s="83">
        <v>182.42299540000002</v>
      </c>
      <c r="F43" s="107">
        <v>190.83269548794001</v>
      </c>
      <c r="G43" s="85">
        <v>-0.29499999999999998</v>
      </c>
      <c r="H43" s="85">
        <v>1.0999999999999999E-2</v>
      </c>
      <c r="I43" s="83">
        <v>260.22800000000001</v>
      </c>
      <c r="J43" s="83">
        <v>772.82500000000005</v>
      </c>
      <c r="K43" s="84">
        <v>554.71</v>
      </c>
      <c r="L43" s="85">
        <v>0.42699999999999999</v>
      </c>
      <c r="M43" s="85">
        <v>1.0999999999999999E-2</v>
      </c>
    </row>
    <row r="44" spans="2:13" x14ac:dyDescent="0.35">
      <c r="B44" s="108" t="s">
        <v>58</v>
      </c>
      <c r="C44" s="63">
        <v>1659.914</v>
      </c>
      <c r="D44" s="64">
        <v>3689.2739999999999</v>
      </c>
      <c r="E44" s="64">
        <v>6072.96</v>
      </c>
      <c r="F44" s="110">
        <v>4802.4920000000002</v>
      </c>
      <c r="G44" s="66">
        <v>0.42499999999999999</v>
      </c>
      <c r="H44" s="66">
        <v>0.13100000000000001</v>
      </c>
      <c r="I44" s="64">
        <v>3534.9618528972501</v>
      </c>
      <c r="J44" s="64">
        <v>2095.613936193683</v>
      </c>
      <c r="K44" s="65">
        <v>1027.6669181626594</v>
      </c>
      <c r="L44" s="66">
        <v>-0.40200000000000002</v>
      </c>
      <c r="M44" s="66">
        <v>7.5999999999999998E-2</v>
      </c>
    </row>
    <row r="45" spans="2:13" x14ac:dyDescent="0.35">
      <c r="B45" s="106" t="s">
        <v>42</v>
      </c>
      <c r="C45" s="54">
        <v>17267.859</v>
      </c>
      <c r="D45" s="54">
        <v>14992.744000000001</v>
      </c>
      <c r="E45" s="54">
        <v>25885.989000000001</v>
      </c>
      <c r="F45" s="55">
        <v>26310.552</v>
      </c>
      <c r="G45" s="56">
        <v>0.151</v>
      </c>
      <c r="H45" s="56">
        <v>0.69699999999999995</v>
      </c>
      <c r="I45" s="54">
        <v>26719.078000000001</v>
      </c>
      <c r="J45" s="54">
        <v>30872.337</v>
      </c>
      <c r="K45" s="54">
        <v>32268.403999999999</v>
      </c>
      <c r="L45" s="56">
        <v>7.0000000000000007E-2</v>
      </c>
      <c r="M45" s="57">
        <v>0.74</v>
      </c>
    </row>
    <row r="46" spans="2:13" x14ac:dyDescent="0.35">
      <c r="B46" s="111" t="s">
        <v>60</v>
      </c>
      <c r="C46" s="88">
        <v>24187.311000000002</v>
      </c>
      <c r="D46" s="88">
        <v>23676.846000000001</v>
      </c>
      <c r="E46" s="88">
        <v>36633.203522369018</v>
      </c>
      <c r="F46" s="112">
        <v>35833.9969001719</v>
      </c>
      <c r="G46" s="113">
        <v>0.14000000000000001</v>
      </c>
      <c r="H46" s="113">
        <v>1</v>
      </c>
      <c r="I46" s="88">
        <v>37328.019852897254</v>
      </c>
      <c r="J46" s="88">
        <v>41312.785936193686</v>
      </c>
      <c r="K46" s="89">
        <v>42256.367918162658</v>
      </c>
      <c r="L46" s="113">
        <v>5.6000000000000001E-2</v>
      </c>
      <c r="M46" s="114">
        <v>1</v>
      </c>
    </row>
    <row r="47" spans="2:13" x14ac:dyDescent="0.35">
      <c r="B47" s="115" t="s">
        <v>61</v>
      </c>
      <c r="C47" s="76"/>
      <c r="D47" s="76"/>
      <c r="E47" s="76"/>
      <c r="F47" s="77"/>
      <c r="G47" s="103"/>
      <c r="H47" s="103"/>
      <c r="I47" s="76"/>
      <c r="J47" s="76"/>
      <c r="K47" s="76"/>
      <c r="L47" s="103"/>
      <c r="M47" s="105"/>
    </row>
    <row r="48" spans="2:13" x14ac:dyDescent="0.35">
      <c r="B48" s="106" t="s">
        <v>62</v>
      </c>
      <c r="C48" s="54">
        <v>13291.671999999999</v>
      </c>
      <c r="D48" s="54">
        <v>17068.618599999998</v>
      </c>
      <c r="E48" s="54">
        <v>18708.313621090001</v>
      </c>
      <c r="F48" s="55">
        <v>24745.321570541557</v>
      </c>
      <c r="G48" s="56">
        <v>0.23</v>
      </c>
      <c r="H48" s="56">
        <v>1</v>
      </c>
      <c r="I48" s="54">
        <v>26339.951825680546</v>
      </c>
      <c r="J48" s="54">
        <v>27577.778328242377</v>
      </c>
      <c r="K48" s="54">
        <v>24404.941423310283</v>
      </c>
      <c r="L48" s="56">
        <v>-5.0000000000000001E-3</v>
      </c>
      <c r="M48" s="57">
        <v>1</v>
      </c>
    </row>
    <row r="49" spans="2:13" x14ac:dyDescent="0.35">
      <c r="B49" s="108" t="s">
        <v>46</v>
      </c>
      <c r="C49" s="59">
        <v>446.87599999999998</v>
      </c>
      <c r="D49" s="60">
        <v>491.726</v>
      </c>
      <c r="E49" s="60">
        <v>569.48099999999999</v>
      </c>
      <c r="F49" s="109">
        <v>841.17357683850003</v>
      </c>
      <c r="G49" s="62">
        <v>0.23499999999999999</v>
      </c>
      <c r="H49" s="62">
        <v>3.2000000000000001E-2</v>
      </c>
      <c r="I49" s="60">
        <v>878.85854188086478</v>
      </c>
      <c r="J49" s="60">
        <v>918.23115880738453</v>
      </c>
      <c r="K49" s="61">
        <v>1010.0552467854783</v>
      </c>
      <c r="L49" s="62">
        <v>6.3E-2</v>
      </c>
      <c r="M49" s="62">
        <v>3.5999999999999997E-2</v>
      </c>
    </row>
    <row r="50" spans="2:13" x14ac:dyDescent="0.35">
      <c r="B50" s="108" t="s">
        <v>47</v>
      </c>
      <c r="C50" s="82">
        <v>9072.7379999999994</v>
      </c>
      <c r="D50" s="83">
        <v>12997.331599999998</v>
      </c>
      <c r="E50" s="83">
        <v>15114.920621090001</v>
      </c>
      <c r="F50" s="107">
        <v>21112.929389703055</v>
      </c>
      <c r="G50" s="85">
        <v>0.32500000000000001</v>
      </c>
      <c r="H50" s="85">
        <v>0.77600000000000002</v>
      </c>
      <c r="I50" s="83">
        <v>23167.901283799682</v>
      </c>
      <c r="J50" s="83">
        <v>24550.914169434993</v>
      </c>
      <c r="K50" s="84">
        <v>20810.199376524804</v>
      </c>
      <c r="L50" s="85">
        <v>-5.0000000000000001E-3</v>
      </c>
      <c r="M50" s="85">
        <v>0.86899999999999999</v>
      </c>
    </row>
    <row r="51" spans="2:13" x14ac:dyDescent="0.35">
      <c r="B51" s="108" t="s">
        <v>63</v>
      </c>
      <c r="C51" s="63">
        <v>3772.058</v>
      </c>
      <c r="D51" s="64">
        <v>3579.5610000000001</v>
      </c>
      <c r="E51" s="64">
        <v>3023.9119999999998</v>
      </c>
      <c r="F51" s="110">
        <v>2791.2186039999997</v>
      </c>
      <c r="G51" s="66">
        <v>-9.6000000000000002E-2</v>
      </c>
      <c r="H51" s="66">
        <v>0.192</v>
      </c>
      <c r="I51" s="64">
        <v>2293.192</v>
      </c>
      <c r="J51" s="64">
        <v>2108.6329999999998</v>
      </c>
      <c r="K51" s="65">
        <v>2584.6867999999999</v>
      </c>
      <c r="L51" s="66">
        <v>-2.5000000000000001E-2</v>
      </c>
      <c r="M51" s="66">
        <v>9.6000000000000002E-2</v>
      </c>
    </row>
    <row r="52" spans="2:13" x14ac:dyDescent="0.35">
      <c r="B52" s="111" t="s">
        <v>65</v>
      </c>
      <c r="C52" s="88">
        <v>13291.671999999999</v>
      </c>
      <c r="D52" s="88">
        <v>17068.618599999998</v>
      </c>
      <c r="E52" s="88">
        <v>18708.313621090001</v>
      </c>
      <c r="F52" s="112">
        <v>24745.321570541557</v>
      </c>
      <c r="G52" s="113">
        <v>0.23</v>
      </c>
      <c r="H52" s="113">
        <v>1</v>
      </c>
      <c r="I52" s="88">
        <v>26339.951825680546</v>
      </c>
      <c r="J52" s="88">
        <v>27577.778328242377</v>
      </c>
      <c r="K52" s="89">
        <v>24404.941423310283</v>
      </c>
      <c r="L52" s="113">
        <v>-5.0000000000000001E-3</v>
      </c>
      <c r="M52" s="114">
        <v>1</v>
      </c>
    </row>
    <row r="53" spans="2:13" ht="19" x14ac:dyDescent="0.35">
      <c r="B53" s="106" t="s">
        <v>66</v>
      </c>
      <c r="C53" s="54">
        <v>-6394.9959999999992</v>
      </c>
      <c r="D53" s="54">
        <v>-12025.217000000001</v>
      </c>
      <c r="E53" s="54">
        <v>-12820.998000000001</v>
      </c>
      <c r="F53" s="55">
        <v>-24304.42041829681</v>
      </c>
      <c r="G53" s="56">
        <v>0.56100000000000005</v>
      </c>
      <c r="H53" s="56">
        <v>1</v>
      </c>
      <c r="I53" s="54">
        <v>-34265.368034494655</v>
      </c>
      <c r="J53" s="54">
        <v>-38048.581913385737</v>
      </c>
      <c r="K53" s="116">
        <v>-34548.401363936828</v>
      </c>
      <c r="L53" s="56">
        <v>0.124</v>
      </c>
      <c r="M53" s="57">
        <v>1</v>
      </c>
    </row>
    <row r="54" spans="2:13" ht="19" x14ac:dyDescent="0.35">
      <c r="B54" s="108" t="s">
        <v>67</v>
      </c>
      <c r="C54" s="59">
        <v>-4772.2169999999996</v>
      </c>
      <c r="D54" s="60">
        <v>-8280.1020000000008</v>
      </c>
      <c r="E54" s="60">
        <v>-12136.718000000001</v>
      </c>
      <c r="F54" s="109">
        <v>-22407.1534852</v>
      </c>
      <c r="G54" s="62">
        <v>0.67500000000000004</v>
      </c>
      <c r="H54" s="62">
        <v>0.82599999999999996</v>
      </c>
      <c r="I54" s="60">
        <v>-32283.000707608371</v>
      </c>
      <c r="J54" s="60">
        <v>-35975.067064804549</v>
      </c>
      <c r="K54" s="60">
        <v>-32381.168000000001</v>
      </c>
      <c r="L54" s="62">
        <v>0.13100000000000001</v>
      </c>
      <c r="M54" s="62">
        <v>0.93700000000000006</v>
      </c>
    </row>
    <row r="55" spans="2:13" x14ac:dyDescent="0.35">
      <c r="B55" s="108" t="s">
        <v>123</v>
      </c>
      <c r="C55" s="82">
        <v>0</v>
      </c>
      <c r="D55" s="83">
        <v>-17.507999999999999</v>
      </c>
      <c r="E55" s="83">
        <v>0</v>
      </c>
      <c r="F55" s="107">
        <v>0</v>
      </c>
      <c r="G55" s="85">
        <v>0</v>
      </c>
      <c r="H55" s="85">
        <v>0</v>
      </c>
      <c r="I55" s="83">
        <v>0</v>
      </c>
      <c r="J55" s="83">
        <v>0</v>
      </c>
      <c r="K55" s="83">
        <v>0</v>
      </c>
      <c r="L55" s="85">
        <v>0</v>
      </c>
      <c r="M55" s="85">
        <v>0</v>
      </c>
    </row>
    <row r="56" spans="2:13" ht="19" x14ac:dyDescent="0.35">
      <c r="B56" s="108" t="s">
        <v>124</v>
      </c>
      <c r="C56" s="82">
        <v>-26.734999999999999</v>
      </c>
      <c r="D56" s="83">
        <v>-15.946999999999999</v>
      </c>
      <c r="E56" s="83">
        <v>-75.617999999999995</v>
      </c>
      <c r="F56" s="107">
        <v>-79.103989799999994</v>
      </c>
      <c r="G56" s="85">
        <v>0.436</v>
      </c>
      <c r="H56" s="85">
        <v>4.0000000000000001E-3</v>
      </c>
      <c r="I56" s="83">
        <v>-82.750683729779993</v>
      </c>
      <c r="J56" s="83">
        <v>-86.515839839484997</v>
      </c>
      <c r="K56" s="83">
        <v>-90.421999999999997</v>
      </c>
      <c r="L56" s="85">
        <v>4.5999999999999999E-2</v>
      </c>
      <c r="M56" s="85">
        <v>3.0000000000000001E-3</v>
      </c>
    </row>
    <row r="57" spans="2:13" ht="19" x14ac:dyDescent="0.35">
      <c r="B57" s="108" t="s">
        <v>68</v>
      </c>
      <c r="C57" s="82">
        <v>0.56499999999999995</v>
      </c>
      <c r="D57" s="83">
        <v>2.7250000000000001</v>
      </c>
      <c r="E57" s="83">
        <v>0.82899999999999996</v>
      </c>
      <c r="F57" s="107">
        <v>0</v>
      </c>
      <c r="G57" s="85">
        <v>-1</v>
      </c>
      <c r="H57" s="85">
        <v>0</v>
      </c>
      <c r="I57" s="83">
        <v>0</v>
      </c>
      <c r="J57" s="83">
        <v>0</v>
      </c>
      <c r="K57" s="83">
        <v>0</v>
      </c>
      <c r="L57" s="85">
        <v>0</v>
      </c>
      <c r="M57" s="85">
        <v>0</v>
      </c>
    </row>
    <row r="58" spans="2:13" x14ac:dyDescent="0.35">
      <c r="B58" s="108" t="s">
        <v>125</v>
      </c>
      <c r="C58" s="63">
        <v>-1596.6089999999999</v>
      </c>
      <c r="D58" s="64">
        <v>-3714.3850000000002</v>
      </c>
      <c r="E58" s="64">
        <v>-609.49099999999999</v>
      </c>
      <c r="F58" s="110">
        <v>-1818.1629432968066</v>
      </c>
      <c r="G58" s="66">
        <v>4.3999999999999997E-2</v>
      </c>
      <c r="H58" s="66">
        <v>0.17</v>
      </c>
      <c r="I58" s="64">
        <v>-1899.6166431565036</v>
      </c>
      <c r="J58" s="64">
        <v>-1986.9990087417029</v>
      </c>
      <c r="K58" s="64">
        <v>-2076.8113639368275</v>
      </c>
      <c r="L58" s="66">
        <v>4.4999999999999998E-2</v>
      </c>
      <c r="M58" s="66">
        <v>6.0999999999999999E-2</v>
      </c>
    </row>
    <row r="59" spans="2:13" ht="19" x14ac:dyDescent="0.35">
      <c r="B59" s="106" t="s">
        <v>69</v>
      </c>
      <c r="C59" s="54">
        <v>7409.034791024128</v>
      </c>
      <c r="D59" s="54">
        <v>-155.20100000000002</v>
      </c>
      <c r="E59" s="54">
        <v>-11258.114</v>
      </c>
      <c r="F59" s="55">
        <v>-5374.5179841599802</v>
      </c>
      <c r="G59" s="56">
        <v>-1.899</v>
      </c>
      <c r="H59" s="56">
        <v>1</v>
      </c>
      <c r="I59" s="54">
        <v>-4097.8804530350908</v>
      </c>
      <c r="J59" s="54">
        <v>-59.294548690704566</v>
      </c>
      <c r="K59" s="116">
        <v>3489.4503377084757</v>
      </c>
      <c r="L59" s="56">
        <v>-1.8660000000000001</v>
      </c>
      <c r="M59" s="57">
        <v>1</v>
      </c>
    </row>
    <row r="60" spans="2:13" x14ac:dyDescent="0.35">
      <c r="B60" s="108" t="s">
        <v>86</v>
      </c>
      <c r="C60" s="59">
        <v>4334.3710000000001</v>
      </c>
      <c r="D60" s="60">
        <v>7925.1149999999998</v>
      </c>
      <c r="E60" s="60">
        <v>0</v>
      </c>
      <c r="F60" s="109">
        <v>0</v>
      </c>
      <c r="G60" s="62">
        <v>-1</v>
      </c>
      <c r="H60" s="62">
        <v>-12.62</v>
      </c>
      <c r="I60" s="60">
        <v>0</v>
      </c>
      <c r="J60" s="60">
        <v>0</v>
      </c>
      <c r="K60" s="60">
        <v>0</v>
      </c>
      <c r="L60" s="62">
        <v>0</v>
      </c>
      <c r="M60" s="62">
        <v>0</v>
      </c>
    </row>
    <row r="61" spans="2:13" x14ac:dyDescent="0.35">
      <c r="B61" s="108" t="s">
        <v>70</v>
      </c>
      <c r="C61" s="82">
        <v>3074.6637910241279</v>
      </c>
      <c r="D61" s="83">
        <v>-8080.3159999999998</v>
      </c>
      <c r="E61" s="83">
        <v>-11995.322</v>
      </c>
      <c r="F61" s="107">
        <v>-5374.5179841599802</v>
      </c>
      <c r="G61" s="85">
        <v>-2.2050000000000001</v>
      </c>
      <c r="H61" s="85">
        <v>13.635999999999999</v>
      </c>
      <c r="I61" s="83">
        <v>-4097.8804530350908</v>
      </c>
      <c r="J61" s="83">
        <v>-59.294548690704566</v>
      </c>
      <c r="K61" s="83">
        <v>3489.4503377084757</v>
      </c>
      <c r="L61" s="85">
        <v>-1.8660000000000001</v>
      </c>
      <c r="M61" s="85">
        <v>1</v>
      </c>
    </row>
    <row r="62" spans="2:13" x14ac:dyDescent="0.35">
      <c r="B62" s="203" t="s">
        <v>126</v>
      </c>
      <c r="C62" s="63">
        <v>0</v>
      </c>
      <c r="D62" s="64">
        <v>0</v>
      </c>
      <c r="E62" s="64">
        <v>737.20799999999997</v>
      </c>
      <c r="F62" s="110">
        <v>0</v>
      </c>
      <c r="G62" s="66">
        <v>0</v>
      </c>
      <c r="H62" s="66">
        <v>-1.6E-2</v>
      </c>
      <c r="I62" s="64">
        <v>0</v>
      </c>
      <c r="J62" s="64">
        <v>0</v>
      </c>
      <c r="K62" s="64">
        <v>0</v>
      </c>
      <c r="L62" s="66">
        <v>0</v>
      </c>
      <c r="M62" s="66">
        <v>0</v>
      </c>
    </row>
    <row r="63" spans="2:13" ht="19" x14ac:dyDescent="0.35">
      <c r="B63" s="118" t="s">
        <v>72</v>
      </c>
      <c r="C63" s="119">
        <v>11909.677791024133</v>
      </c>
      <c r="D63" s="119">
        <v>-5572.1905999999972</v>
      </c>
      <c r="E63" s="119">
        <v>-6154.2220987209839</v>
      </c>
      <c r="F63" s="120">
        <v>-18590.263072826448</v>
      </c>
      <c r="G63" s="121">
        <v>-2.16</v>
      </c>
      <c r="H63" s="121">
        <v>-0.115</v>
      </c>
      <c r="I63" s="119">
        <v>-27375.180460313037</v>
      </c>
      <c r="J63" s="119">
        <v>-24372.868854125132</v>
      </c>
      <c r="K63" s="122">
        <v>-13207.524531375977</v>
      </c>
      <c r="L63" s="121">
        <v>-0.108</v>
      </c>
      <c r="M63" s="123">
        <v>1</v>
      </c>
    </row>
    <row r="64" spans="2:13" x14ac:dyDescent="0.35">
      <c r="B64" s="47"/>
      <c r="C64" s="83"/>
      <c r="D64" s="83"/>
      <c r="E64" s="83"/>
      <c r="F64" s="83"/>
      <c r="G64" s="124"/>
      <c r="H64" s="124"/>
      <c r="I64" s="83"/>
      <c r="J64" s="83"/>
      <c r="K64" s="83"/>
      <c r="L64" s="124"/>
      <c r="M64" s="124"/>
    </row>
    <row r="65" spans="2:13" x14ac:dyDescent="0.35">
      <c r="B65" s="47" t="s">
        <v>73</v>
      </c>
      <c r="C65" s="83"/>
      <c r="D65" s="83"/>
      <c r="E65" s="83"/>
      <c r="F65" s="83"/>
      <c r="G65" s="125"/>
      <c r="H65" s="125"/>
      <c r="I65" s="83"/>
      <c r="J65" s="83"/>
      <c r="K65" s="83"/>
      <c r="L65" s="125"/>
      <c r="M65" s="125"/>
    </row>
    <row r="66" spans="2:13" x14ac:dyDescent="0.35">
      <c r="B66" s="126" t="s">
        <v>74</v>
      </c>
      <c r="C66" s="76">
        <v>518500.766</v>
      </c>
      <c r="D66" s="76">
        <v>593662.223</v>
      </c>
      <c r="E66" s="76">
        <v>664228.20299999998</v>
      </c>
      <c r="F66" s="77">
        <v>606019.60527204501</v>
      </c>
      <c r="G66" s="127">
        <v>5.2999999999999999E-2</v>
      </c>
      <c r="H66" s="127">
        <v>0.91</v>
      </c>
      <c r="I66" s="76">
        <v>642319.99622363178</v>
      </c>
      <c r="J66" s="76">
        <v>680829.2526500005</v>
      </c>
      <c r="K66" s="76">
        <v>711602.73486978037</v>
      </c>
      <c r="L66" s="127">
        <v>5.5E-2</v>
      </c>
      <c r="M66" s="128">
        <v>0.96</v>
      </c>
    </row>
    <row r="67" spans="2:13" x14ac:dyDescent="0.35">
      <c r="B67" s="129" t="s">
        <v>75</v>
      </c>
      <c r="C67" s="83"/>
      <c r="D67" s="83"/>
      <c r="E67" s="83"/>
      <c r="F67" s="107"/>
      <c r="G67" s="85"/>
      <c r="H67" s="85"/>
      <c r="I67" s="83"/>
      <c r="J67" s="83"/>
      <c r="K67" s="83"/>
      <c r="L67" s="85"/>
      <c r="M67" s="130"/>
    </row>
    <row r="68" spans="2:13" x14ac:dyDescent="0.35">
      <c r="B68" s="129" t="s">
        <v>76</v>
      </c>
      <c r="C68" s="131">
        <v>-4772.2169999999996</v>
      </c>
      <c r="D68" s="132">
        <v>-8280.1020000000008</v>
      </c>
      <c r="E68" s="132">
        <v>-12136.718000000001</v>
      </c>
      <c r="F68" s="133">
        <v>-22407.1534852</v>
      </c>
      <c r="G68" s="134">
        <v>0.67500000000000004</v>
      </c>
      <c r="H68" s="134">
        <v>1</v>
      </c>
      <c r="I68" s="132">
        <v>-32283.000707608371</v>
      </c>
      <c r="J68" s="132">
        <v>-35975.067064804549</v>
      </c>
      <c r="K68" s="132">
        <v>-32381.168000000001</v>
      </c>
      <c r="L68" s="134">
        <v>0.13100000000000001</v>
      </c>
      <c r="M68" s="134">
        <v>1</v>
      </c>
    </row>
    <row r="69" spans="2:13" x14ac:dyDescent="0.35">
      <c r="B69" s="58" t="s">
        <v>127</v>
      </c>
      <c r="C69" s="83">
        <v>3265.5239999999999</v>
      </c>
      <c r="D69" s="83">
        <v>7062.3609999999999</v>
      </c>
      <c r="E69" s="83">
        <v>7704.8630000000003</v>
      </c>
      <c r="F69" s="107">
        <v>69.47085804999999</v>
      </c>
      <c r="G69" s="85">
        <v>-0.72299999999999998</v>
      </c>
      <c r="H69" s="85">
        <v>7.0000000000000001E-3</v>
      </c>
      <c r="I69" s="83">
        <v>72.249692371999984</v>
      </c>
      <c r="J69" s="83">
        <v>75.573178221111988</v>
      </c>
      <c r="K69" s="83">
        <v>78.989085876706241</v>
      </c>
      <c r="L69" s="85">
        <v>4.3999999999999997E-2</v>
      </c>
      <c r="M69" s="130">
        <v>0</v>
      </c>
    </row>
    <row r="70" spans="2:13" x14ac:dyDescent="0.35">
      <c r="B70" s="58" t="s">
        <v>78</v>
      </c>
      <c r="C70" s="83">
        <v>1523.808</v>
      </c>
      <c r="D70" s="83">
        <v>1825.3</v>
      </c>
      <c r="E70" s="83">
        <v>1818.548</v>
      </c>
      <c r="F70" s="107">
        <v>1652.8955177088001</v>
      </c>
      <c r="G70" s="85">
        <v>2.7E-2</v>
      </c>
      <c r="H70" s="85">
        <v>3.0000000000000001E-3</v>
      </c>
      <c r="I70" s="83">
        <v>1712.7820184171521</v>
      </c>
      <c r="J70" s="83">
        <v>1791.5699912643408</v>
      </c>
      <c r="K70" s="83">
        <v>1872.5489548694891</v>
      </c>
      <c r="L70" s="85">
        <v>4.2000000000000003E-2</v>
      </c>
      <c r="M70" s="130">
        <v>3.0000000000000001E-3</v>
      </c>
    </row>
    <row r="71" spans="2:13" x14ac:dyDescent="0.35">
      <c r="B71" s="58" t="s">
        <v>79</v>
      </c>
      <c r="C71" s="83">
        <v>41249.968000000001</v>
      </c>
      <c r="D71" s="83">
        <v>59414.201000000001</v>
      </c>
      <c r="E71" s="83">
        <v>53259.978999999999</v>
      </c>
      <c r="F71" s="107">
        <v>58305.512999999999</v>
      </c>
      <c r="G71" s="85">
        <v>0.122</v>
      </c>
      <c r="H71" s="85">
        <v>8.1000000000000003E-2</v>
      </c>
      <c r="I71" s="83">
        <v>23511.612000000001</v>
      </c>
      <c r="J71" s="83">
        <v>14716.273708643201</v>
      </c>
      <c r="K71" s="83">
        <v>4929.4492802738978</v>
      </c>
      <c r="L71" s="85">
        <v>-0.56100000000000005</v>
      </c>
      <c r="M71" s="130">
        <v>3.7999999999999999E-2</v>
      </c>
    </row>
    <row r="72" spans="2:13" x14ac:dyDescent="0.35">
      <c r="B72" s="58" t="s">
        <v>302</v>
      </c>
      <c r="C72" s="83">
        <v>13.349</v>
      </c>
      <c r="D72" s="83">
        <v>0</v>
      </c>
      <c r="E72" s="83">
        <v>0</v>
      </c>
      <c r="F72" s="107">
        <v>46.186178500000004</v>
      </c>
      <c r="G72" s="85">
        <v>0.51200000000000001</v>
      </c>
      <c r="H72" s="85">
        <v>0</v>
      </c>
      <c r="I72" s="83">
        <v>48.033625640000004</v>
      </c>
      <c r="J72" s="83">
        <v>50.243172419440008</v>
      </c>
      <c r="K72" s="83">
        <v>52.514163812798692</v>
      </c>
      <c r="L72" s="85">
        <v>4.3999999999999997E-2</v>
      </c>
      <c r="M72" s="130">
        <v>0</v>
      </c>
    </row>
    <row r="73" spans="2:13" x14ac:dyDescent="0.35">
      <c r="B73" s="71" t="s">
        <v>81</v>
      </c>
      <c r="C73" s="88">
        <v>564553.41500000004</v>
      </c>
      <c r="D73" s="88">
        <v>661964.08500000008</v>
      </c>
      <c r="E73" s="88">
        <v>727011.59299999999</v>
      </c>
      <c r="F73" s="112">
        <v>666093.67082630389</v>
      </c>
      <c r="G73" s="113">
        <v>5.7000000000000002E-2</v>
      </c>
      <c r="H73" s="113">
        <v>1</v>
      </c>
      <c r="I73" s="88">
        <v>667664.67356006091</v>
      </c>
      <c r="J73" s="88">
        <v>697462.91270054865</v>
      </c>
      <c r="K73" s="88">
        <v>718536.23635461333</v>
      </c>
      <c r="L73" s="113">
        <v>2.5999999999999999E-2</v>
      </c>
      <c r="M73" s="114">
        <v>1</v>
      </c>
    </row>
    <row r="74" spans="2:13" x14ac:dyDescent="0.35">
      <c r="B74" s="58" t="s">
        <v>82</v>
      </c>
      <c r="C74" s="83">
        <v>-14120.585999999999</v>
      </c>
      <c r="D74" s="83">
        <v>84240.289000000004</v>
      </c>
      <c r="E74" s="83">
        <v>97286.941999999995</v>
      </c>
      <c r="F74" s="107">
        <v>53444.625</v>
      </c>
      <c r="G74" s="85">
        <v>-2.5579999999999998</v>
      </c>
      <c r="H74" s="85">
        <v>7.9000000000000001E-2</v>
      </c>
      <c r="I74" s="83">
        <v>44887.934000000001</v>
      </c>
      <c r="J74" s="83">
        <v>55512.942999999999</v>
      </c>
      <c r="K74" s="83">
        <v>57361.935846</v>
      </c>
      <c r="L74" s="85">
        <v>2.4E-2</v>
      </c>
      <c r="M74" s="130">
        <v>7.6999999999999999E-2</v>
      </c>
    </row>
    <row r="75" spans="2:13" x14ac:dyDescent="0.35">
      <c r="B75" s="136" t="s">
        <v>83</v>
      </c>
      <c r="C75" s="83">
        <v>422502.66200000001</v>
      </c>
      <c r="D75" s="83">
        <v>492691.864</v>
      </c>
      <c r="E75" s="83">
        <v>554404.55799999996</v>
      </c>
      <c r="F75" s="107">
        <v>565490.82053000014</v>
      </c>
      <c r="G75" s="85">
        <v>0.10199999999999999</v>
      </c>
      <c r="H75" s="85">
        <v>0.77600000000000002</v>
      </c>
      <c r="I75" s="83">
        <v>566980.166911265</v>
      </c>
      <c r="J75" s="83">
        <v>595975.13175511477</v>
      </c>
      <c r="K75" s="83">
        <v>613955.72268164635</v>
      </c>
      <c r="L75" s="85">
        <v>2.8000000000000001E-2</v>
      </c>
      <c r="M75" s="130">
        <v>0.85199999999999998</v>
      </c>
    </row>
    <row r="76" spans="2:13" x14ac:dyDescent="0.35">
      <c r="B76" s="136" t="s">
        <v>252</v>
      </c>
      <c r="C76" s="83">
        <v>0</v>
      </c>
      <c r="D76" s="83">
        <v>23736.423999999999</v>
      </c>
      <c r="E76" s="83">
        <v>23736.423999999999</v>
      </c>
      <c r="F76" s="107">
        <v>0</v>
      </c>
      <c r="G76" s="85">
        <v>0</v>
      </c>
      <c r="H76" s="85">
        <v>1.7000000000000001E-2</v>
      </c>
      <c r="I76" s="83">
        <v>13163.17</v>
      </c>
      <c r="J76" s="83">
        <v>6758.5119999999997</v>
      </c>
      <c r="K76" s="83">
        <v>6229.674</v>
      </c>
      <c r="L76" s="85">
        <v>0</v>
      </c>
      <c r="M76" s="130">
        <v>0.01</v>
      </c>
    </row>
    <row r="77" spans="2:13" x14ac:dyDescent="0.35">
      <c r="B77" s="136" t="s">
        <v>84</v>
      </c>
      <c r="C77" s="83">
        <v>49596.813000000002</v>
      </c>
      <c r="D77" s="83">
        <v>27940.476999999999</v>
      </c>
      <c r="E77" s="83">
        <v>22754.495999999999</v>
      </c>
      <c r="F77" s="107">
        <v>33359.246444626166</v>
      </c>
      <c r="G77" s="85">
        <v>-0.124</v>
      </c>
      <c r="H77" s="85">
        <v>5.2999999999999999E-2</v>
      </c>
      <c r="I77" s="83">
        <v>28295.194940626166</v>
      </c>
      <c r="J77" s="83">
        <v>24254.000940626167</v>
      </c>
      <c r="K77" s="83">
        <v>25350.281783142465</v>
      </c>
      <c r="L77" s="85">
        <v>-8.6999999999999994E-2</v>
      </c>
      <c r="M77" s="130">
        <v>4.1000000000000002E-2</v>
      </c>
    </row>
    <row r="78" spans="2:13" x14ac:dyDescent="0.35">
      <c r="B78" s="136" t="s">
        <v>303</v>
      </c>
      <c r="C78" s="83">
        <v>911.53200000000004</v>
      </c>
      <c r="D78" s="83">
        <v>0</v>
      </c>
      <c r="E78" s="83">
        <v>0</v>
      </c>
      <c r="F78" s="107">
        <v>0</v>
      </c>
      <c r="G78" s="85">
        <v>-1</v>
      </c>
      <c r="H78" s="85">
        <v>0</v>
      </c>
      <c r="I78" s="83">
        <v>0</v>
      </c>
      <c r="J78" s="83">
        <v>0</v>
      </c>
      <c r="K78" s="83">
        <v>0</v>
      </c>
      <c r="L78" s="85">
        <v>0</v>
      </c>
      <c r="M78" s="130">
        <v>0</v>
      </c>
    </row>
    <row r="79" spans="2:13" x14ac:dyDescent="0.35">
      <c r="B79" s="136" t="s">
        <v>86</v>
      </c>
      <c r="C79" s="83">
        <v>100946.01</v>
      </c>
      <c r="D79" s="83">
        <v>11360.974</v>
      </c>
      <c r="E79" s="83">
        <v>10713.904</v>
      </c>
      <c r="F79" s="107">
        <v>1000</v>
      </c>
      <c r="G79" s="85">
        <v>-0.78500000000000003</v>
      </c>
      <c r="H79" s="85">
        <v>5.2999999999999999E-2</v>
      </c>
      <c r="I79" s="83">
        <v>1000</v>
      </c>
      <c r="J79" s="83">
        <v>1000</v>
      </c>
      <c r="K79" s="83">
        <v>1000</v>
      </c>
      <c r="L79" s="85">
        <v>0</v>
      </c>
      <c r="M79" s="130">
        <v>1E-3</v>
      </c>
    </row>
    <row r="80" spans="2:13" x14ac:dyDescent="0.35">
      <c r="B80" s="136" t="s">
        <v>87</v>
      </c>
      <c r="C80" s="83">
        <v>1372.09</v>
      </c>
      <c r="D80" s="83">
        <v>1929.903</v>
      </c>
      <c r="E80" s="83">
        <v>3060.6660000000002</v>
      </c>
      <c r="F80" s="107">
        <v>1966.3173800000002</v>
      </c>
      <c r="G80" s="85">
        <v>0.127</v>
      </c>
      <c r="H80" s="85">
        <v>3.0000000000000001E-3</v>
      </c>
      <c r="I80" s="83">
        <v>2005.6437276000001</v>
      </c>
      <c r="J80" s="83">
        <v>2045.7566021520001</v>
      </c>
      <c r="K80" s="83">
        <v>2138.2248005692704</v>
      </c>
      <c r="L80" s="85">
        <v>2.8000000000000001E-2</v>
      </c>
      <c r="M80" s="130">
        <v>3.0000000000000001E-3</v>
      </c>
    </row>
    <row r="81" spans="2:13" x14ac:dyDescent="0.35">
      <c r="B81" s="137" t="s">
        <v>80</v>
      </c>
      <c r="C81" s="83">
        <v>2502.0709999999999</v>
      </c>
      <c r="D81" s="83">
        <v>4037.4760000000001</v>
      </c>
      <c r="E81" s="83">
        <v>4953.8670000000002</v>
      </c>
      <c r="F81" s="107">
        <v>3390.3507873999997</v>
      </c>
      <c r="G81" s="85">
        <v>0.107</v>
      </c>
      <c r="H81" s="85">
        <v>6.0000000000000001E-3</v>
      </c>
      <c r="I81" s="83">
        <v>3562.0118273960002</v>
      </c>
      <c r="J81" s="83">
        <v>3760.4406460324199</v>
      </c>
      <c r="K81" s="83">
        <v>3930.4125632330797</v>
      </c>
      <c r="L81" s="85">
        <v>5.0999999999999997E-2</v>
      </c>
      <c r="M81" s="130">
        <v>5.0000000000000001E-3</v>
      </c>
    </row>
    <row r="82" spans="2:13" x14ac:dyDescent="0.35">
      <c r="B82" s="136" t="s">
        <v>88</v>
      </c>
      <c r="C82" s="83">
        <v>566.82299999999998</v>
      </c>
      <c r="D82" s="83">
        <v>625.46100000000001</v>
      </c>
      <c r="E82" s="83">
        <v>660.36199999999997</v>
      </c>
      <c r="F82" s="107">
        <v>676.76808169999993</v>
      </c>
      <c r="G82" s="85">
        <v>6.0999999999999999E-2</v>
      </c>
      <c r="H82" s="85">
        <v>1E-3</v>
      </c>
      <c r="I82" s="83">
        <v>697.29659516799995</v>
      </c>
      <c r="J82" s="83">
        <v>719.29227510492808</v>
      </c>
      <c r="K82" s="83">
        <v>751.80428593967076</v>
      </c>
      <c r="L82" s="85">
        <v>3.5999999999999997E-2</v>
      </c>
      <c r="M82" s="130">
        <v>1E-3</v>
      </c>
    </row>
    <row r="83" spans="2:13" x14ac:dyDescent="0.35">
      <c r="B83" s="136" t="s">
        <v>304</v>
      </c>
      <c r="C83" s="83">
        <v>276</v>
      </c>
      <c r="D83" s="83">
        <v>276.87400000000002</v>
      </c>
      <c r="E83" s="83">
        <v>743.71699999999998</v>
      </c>
      <c r="F83" s="107">
        <v>290.88382439999998</v>
      </c>
      <c r="G83" s="85">
        <v>1.7999999999999999E-2</v>
      </c>
      <c r="H83" s="85">
        <v>1E-3</v>
      </c>
      <c r="I83" s="83">
        <v>299.61033913199998</v>
      </c>
      <c r="J83" s="83">
        <v>305.60254591464002</v>
      </c>
      <c r="K83" s="83">
        <v>319.41578098998173</v>
      </c>
      <c r="L83" s="85">
        <v>3.2000000000000001E-2</v>
      </c>
      <c r="M83" s="130">
        <v>0</v>
      </c>
    </row>
    <row r="84" spans="2:13" x14ac:dyDescent="0.35">
      <c r="B84" s="135" t="s">
        <v>89</v>
      </c>
      <c r="C84" s="83">
        <v>0</v>
      </c>
      <c r="D84" s="83">
        <v>15124.343000000001</v>
      </c>
      <c r="E84" s="83">
        <v>8696.6569999999992</v>
      </c>
      <c r="F84" s="107">
        <v>6474.6587575000003</v>
      </c>
      <c r="G84" s="85">
        <v>0</v>
      </c>
      <c r="H84" s="85">
        <v>1.0999999999999999E-2</v>
      </c>
      <c r="I84" s="83">
        <v>6773.6451078</v>
      </c>
      <c r="J84" s="83">
        <v>7131.2327827588006</v>
      </c>
      <c r="K84" s="83">
        <v>7498.7645045395002</v>
      </c>
      <c r="L84" s="85">
        <v>0.05</v>
      </c>
      <c r="M84" s="130">
        <v>0.01</v>
      </c>
    </row>
    <row r="85" spans="2:13" x14ac:dyDescent="0.35">
      <c r="B85" s="71" t="s">
        <v>90</v>
      </c>
      <c r="C85" s="88">
        <v>564553.41499999992</v>
      </c>
      <c r="D85" s="88">
        <v>661964.08500000008</v>
      </c>
      <c r="E85" s="88">
        <v>727011.59299999988</v>
      </c>
      <c r="F85" s="112">
        <v>666093.67080562632</v>
      </c>
      <c r="G85" s="113">
        <v>5.7000000000000002E-2</v>
      </c>
      <c r="H85" s="113">
        <v>1</v>
      </c>
      <c r="I85" s="88">
        <v>667664.67344898719</v>
      </c>
      <c r="J85" s="88">
        <v>697462.9125477036</v>
      </c>
      <c r="K85" s="88">
        <v>718536.23624606035</v>
      </c>
      <c r="L85" s="113">
        <v>2.5999999999999999E-2</v>
      </c>
      <c r="M85" s="114">
        <v>1</v>
      </c>
    </row>
    <row r="86" spans="2:13" x14ac:dyDescent="0.35">
      <c r="B86" s="138"/>
      <c r="C86" s="139"/>
      <c r="D86" s="139"/>
      <c r="E86" s="140"/>
      <c r="F86" s="140"/>
      <c r="G86" s="140"/>
      <c r="H86" s="140"/>
      <c r="I86" s="140"/>
      <c r="J86" s="140"/>
      <c r="K86" s="141"/>
      <c r="L86" s="141"/>
      <c r="M86" s="141"/>
    </row>
    <row r="87" spans="2:13" x14ac:dyDescent="0.35"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3"/>
      <c r="M87" s="144"/>
    </row>
    <row r="88" spans="2:13" x14ac:dyDescent="0.35">
      <c r="B88" s="145"/>
      <c r="C88" s="146"/>
      <c r="D88" s="54"/>
      <c r="E88" s="54"/>
      <c r="F88" s="147"/>
      <c r="G88" s="147"/>
      <c r="H88" s="147"/>
      <c r="I88" s="54"/>
      <c r="J88" s="148"/>
      <c r="K88" s="143"/>
      <c r="L88" s="143"/>
      <c r="M88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4F1A-FBD2-4656-87AF-F1651B9E781A}">
  <dimension ref="B1:U14"/>
  <sheetViews>
    <sheetView showGridLines="0" workbookViewId="0">
      <selection activeCell="O16" sqref="O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305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306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697</v>
      </c>
      <c r="D7" s="170">
        <v>697</v>
      </c>
      <c r="E7" s="171">
        <v>689</v>
      </c>
      <c r="F7" s="172">
        <v>581.34234550000008</v>
      </c>
      <c r="G7" s="173">
        <v>0.84374796153846165</v>
      </c>
      <c r="H7" s="171">
        <v>697</v>
      </c>
      <c r="I7" s="172">
        <v>841.17393912500006</v>
      </c>
      <c r="J7" s="173">
        <v>1.2068492670373028</v>
      </c>
      <c r="K7" s="171">
        <v>697</v>
      </c>
      <c r="L7" s="172">
        <v>878.85838119779999</v>
      </c>
      <c r="M7" s="173">
        <v>1.2609158984186513</v>
      </c>
      <c r="N7" s="171">
        <v>697</v>
      </c>
      <c r="O7" s="172">
        <v>919.28600000000006</v>
      </c>
      <c r="P7" s="173">
        <v>1.3189182209469155</v>
      </c>
      <c r="Q7" s="171">
        <v>697</v>
      </c>
      <c r="R7" s="172">
        <v>1010.0550000000001</v>
      </c>
      <c r="S7" s="172">
        <v>1.4491463414634147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43</v>
      </c>
      <c r="D8" s="176">
        <v>43</v>
      </c>
      <c r="E8" s="177">
        <v>41</v>
      </c>
      <c r="F8" s="178">
        <v>35.386151851411526</v>
      </c>
      <c r="G8" s="179">
        <v>0.8630768744246714</v>
      </c>
      <c r="H8" s="177">
        <v>43</v>
      </c>
      <c r="I8" s="178">
        <v>13.916186992741398</v>
      </c>
      <c r="J8" s="179">
        <v>0.3236322556451488</v>
      </c>
      <c r="K8" s="177">
        <v>43</v>
      </c>
      <c r="L8" s="178">
        <v>14.539629681833416</v>
      </c>
      <c r="M8" s="179">
        <v>0.33813092283333523</v>
      </c>
      <c r="N8" s="177">
        <v>60</v>
      </c>
      <c r="O8" s="178">
        <v>58.114515160358209</v>
      </c>
      <c r="P8" s="179">
        <v>0.96857525267263678</v>
      </c>
      <c r="Q8" s="180">
        <v>60</v>
      </c>
      <c r="R8" s="178">
        <v>63.708742385848488</v>
      </c>
      <c r="S8" s="178">
        <v>1.0618123730974749</v>
      </c>
      <c r="T8" s="181">
        <v>0.11744870942148067</v>
      </c>
      <c r="U8" s="182">
        <v>7.3888091822094687E-2</v>
      </c>
    </row>
    <row r="9" spans="2:21" x14ac:dyDescent="0.35">
      <c r="B9" s="175" t="s">
        <v>108</v>
      </c>
      <c r="C9" s="183">
        <v>310</v>
      </c>
      <c r="D9" s="183">
        <v>310</v>
      </c>
      <c r="E9" s="184">
        <v>310</v>
      </c>
      <c r="F9" s="185">
        <v>207.93211285306114</v>
      </c>
      <c r="G9" s="186">
        <v>0.67074875113890686</v>
      </c>
      <c r="H9" s="184">
        <v>310</v>
      </c>
      <c r="I9" s="185">
        <v>203.48557869386309</v>
      </c>
      <c r="J9" s="186">
        <v>0.65640509256084867</v>
      </c>
      <c r="K9" s="184">
        <v>310</v>
      </c>
      <c r="L9" s="185">
        <v>212.60169623658641</v>
      </c>
      <c r="M9" s="186">
        <v>0.68581192334382712</v>
      </c>
      <c r="N9" s="184">
        <v>310</v>
      </c>
      <c r="O9" s="185">
        <v>230.47001128200588</v>
      </c>
      <c r="P9" s="186">
        <v>0.74345164929679319</v>
      </c>
      <c r="Q9" s="187">
        <v>310</v>
      </c>
      <c r="R9" s="185">
        <v>253.22726928201683</v>
      </c>
      <c r="S9" s="185">
        <v>0.81686215897424785</v>
      </c>
      <c r="T9" s="188">
        <v>0</v>
      </c>
      <c r="U9" s="189">
        <v>0.44476327116212339</v>
      </c>
    </row>
    <row r="10" spans="2:21" x14ac:dyDescent="0.35">
      <c r="B10" s="175" t="s">
        <v>131</v>
      </c>
      <c r="C10" s="183">
        <v>160</v>
      </c>
      <c r="D10" s="183">
        <v>160</v>
      </c>
      <c r="E10" s="184">
        <v>160</v>
      </c>
      <c r="F10" s="185">
        <v>115.03294602962521</v>
      </c>
      <c r="G10" s="186">
        <v>0.71895591268515757</v>
      </c>
      <c r="H10" s="184">
        <v>160</v>
      </c>
      <c r="I10" s="185">
        <v>200.39309269547613</v>
      </c>
      <c r="J10" s="186">
        <v>1.2524568293467258</v>
      </c>
      <c r="K10" s="184">
        <v>160</v>
      </c>
      <c r="L10" s="185">
        <v>209.37066741840121</v>
      </c>
      <c r="M10" s="186">
        <v>1.3085666713650075</v>
      </c>
      <c r="N10" s="184">
        <v>160</v>
      </c>
      <c r="O10" s="185">
        <v>240.6054701547954</v>
      </c>
      <c r="P10" s="186">
        <v>1.5037841884674712</v>
      </c>
      <c r="Q10" s="187">
        <v>160</v>
      </c>
      <c r="R10" s="185">
        <v>264.36282825764783</v>
      </c>
      <c r="S10" s="185">
        <v>1.6522676766102991</v>
      </c>
      <c r="T10" s="188">
        <v>0</v>
      </c>
      <c r="U10" s="189">
        <v>0.22955523672883787</v>
      </c>
    </row>
    <row r="11" spans="2:21" x14ac:dyDescent="0.35">
      <c r="B11" s="175" t="s">
        <v>109</v>
      </c>
      <c r="C11" s="183">
        <v>177</v>
      </c>
      <c r="D11" s="183">
        <v>177</v>
      </c>
      <c r="E11" s="184">
        <v>176</v>
      </c>
      <c r="F11" s="185">
        <v>211.48046300499146</v>
      </c>
      <c r="G11" s="186">
        <v>1.201593539801088</v>
      </c>
      <c r="H11" s="184">
        <v>177</v>
      </c>
      <c r="I11" s="185">
        <v>388.37059299817969</v>
      </c>
      <c r="J11" s="186">
        <v>2.1941841412326535</v>
      </c>
      <c r="K11" s="184">
        <v>177</v>
      </c>
      <c r="L11" s="185">
        <v>405.76952612471337</v>
      </c>
      <c r="M11" s="186">
        <v>2.2924831984447085</v>
      </c>
      <c r="N11" s="184">
        <v>162</v>
      </c>
      <c r="O11" s="185">
        <v>356.87761479896926</v>
      </c>
      <c r="P11" s="186">
        <v>2.2029482394998103</v>
      </c>
      <c r="Q11" s="187">
        <v>162</v>
      </c>
      <c r="R11" s="185">
        <v>392.04721393413098</v>
      </c>
      <c r="S11" s="185">
        <v>2.4200445304575986</v>
      </c>
      <c r="T11" s="188">
        <v>-2.9086403914204695E-2</v>
      </c>
      <c r="U11" s="189">
        <v>0.24318507890961263</v>
      </c>
    </row>
    <row r="12" spans="2:21" x14ac:dyDescent="0.35">
      <c r="B12" s="190" t="s">
        <v>110</v>
      </c>
      <c r="C12" s="191">
        <v>7</v>
      </c>
      <c r="D12" s="191">
        <v>7</v>
      </c>
      <c r="E12" s="192">
        <v>2</v>
      </c>
      <c r="F12" s="193">
        <v>11.510671760910631</v>
      </c>
      <c r="G12" s="194">
        <v>5.7553358804553154</v>
      </c>
      <c r="H12" s="192">
        <v>7</v>
      </c>
      <c r="I12" s="193">
        <v>35.008487744739774</v>
      </c>
      <c r="J12" s="194">
        <v>5.0012125349628249</v>
      </c>
      <c r="K12" s="192">
        <v>7</v>
      </c>
      <c r="L12" s="193">
        <v>36.576861736265592</v>
      </c>
      <c r="M12" s="194">
        <v>5.2252659623236557</v>
      </c>
      <c r="N12" s="192">
        <v>5</v>
      </c>
      <c r="O12" s="193">
        <v>33.218388603871318</v>
      </c>
      <c r="P12" s="194">
        <v>6.6436777207742637</v>
      </c>
      <c r="Q12" s="195">
        <v>5</v>
      </c>
      <c r="R12" s="193">
        <v>36.708946140355913</v>
      </c>
      <c r="S12" s="193">
        <v>7.3417892280711827</v>
      </c>
      <c r="T12" s="196">
        <v>-0.10609646490343227</v>
      </c>
      <c r="U12" s="197">
        <v>8.60832137733142E-3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8E528-2A98-4DE9-AC67-DA2FEB00D0A9}">
  <dimension ref="B1:AB12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  <col min="2" max="2" width="17.6328125" customWidth="1"/>
    <col min="3" max="3" width="20.269531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307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.5" customHeight="1" x14ac:dyDescent="0.35">
      <c r="B5" s="248" t="s">
        <v>500</v>
      </c>
      <c r="C5" s="235" t="s">
        <v>501</v>
      </c>
      <c r="D5" s="294" t="s">
        <v>449</v>
      </c>
      <c r="E5" s="254" t="s">
        <v>502</v>
      </c>
      <c r="F5" s="254" t="s">
        <v>309</v>
      </c>
      <c r="G5" s="254" t="s">
        <v>503</v>
      </c>
      <c r="H5" s="254" t="s">
        <v>504</v>
      </c>
      <c r="I5" s="254" t="s">
        <v>505</v>
      </c>
      <c r="J5" s="254" t="s">
        <v>506</v>
      </c>
      <c r="K5" s="237" t="s">
        <v>507</v>
      </c>
    </row>
    <row r="6" spans="2:28" ht="19" x14ac:dyDescent="0.35">
      <c r="B6" s="248" t="s">
        <v>508</v>
      </c>
      <c r="C6" s="235" t="s">
        <v>501</v>
      </c>
      <c r="D6" s="295"/>
      <c r="E6" s="254" t="s">
        <v>509</v>
      </c>
      <c r="F6" s="254" t="s">
        <v>310</v>
      </c>
      <c r="G6" s="254" t="s">
        <v>510</v>
      </c>
      <c r="H6" s="254" t="s">
        <v>511</v>
      </c>
      <c r="I6" s="254" t="s">
        <v>512</v>
      </c>
      <c r="J6" s="254" t="s">
        <v>513</v>
      </c>
      <c r="K6" s="237" t="s">
        <v>514</v>
      </c>
    </row>
    <row r="7" spans="2:28" ht="19" x14ac:dyDescent="0.35">
      <c r="B7" s="248" t="s">
        <v>515</v>
      </c>
      <c r="C7" s="235" t="s">
        <v>501</v>
      </c>
      <c r="D7" s="295"/>
      <c r="E7" s="254" t="s">
        <v>516</v>
      </c>
      <c r="F7" s="254" t="s">
        <v>517</v>
      </c>
      <c r="G7" s="254">
        <v>51</v>
      </c>
      <c r="H7" s="254" t="s">
        <v>518</v>
      </c>
      <c r="I7" s="254" t="s">
        <v>519</v>
      </c>
      <c r="J7" s="254" t="s">
        <v>519</v>
      </c>
      <c r="K7" s="237">
        <v>60</v>
      </c>
    </row>
    <row r="8" spans="2:28" ht="28.5" x14ac:dyDescent="0.35">
      <c r="B8" s="248" t="s">
        <v>520</v>
      </c>
      <c r="C8" s="235" t="s">
        <v>318</v>
      </c>
      <c r="D8" s="295"/>
      <c r="E8" s="254" t="s">
        <v>521</v>
      </c>
      <c r="F8" s="254" t="s">
        <v>522</v>
      </c>
      <c r="G8" s="254" t="s">
        <v>523</v>
      </c>
      <c r="H8" s="254" t="s">
        <v>524</v>
      </c>
      <c r="I8" s="254" t="s">
        <v>525</v>
      </c>
      <c r="J8" s="254" t="s">
        <v>526</v>
      </c>
      <c r="K8" s="237" t="s">
        <v>527</v>
      </c>
    </row>
    <row r="9" spans="2:28" ht="19" customHeight="1" x14ac:dyDescent="0.35">
      <c r="B9" s="248" t="s">
        <v>528</v>
      </c>
      <c r="C9" s="235" t="s">
        <v>318</v>
      </c>
      <c r="D9" s="295"/>
      <c r="E9" s="254" t="s">
        <v>311</v>
      </c>
      <c r="F9" s="254" t="s">
        <v>312</v>
      </c>
      <c r="G9" s="254" t="s">
        <v>529</v>
      </c>
      <c r="H9" s="254">
        <v>206</v>
      </c>
      <c r="I9" s="254" t="s">
        <v>313</v>
      </c>
      <c r="J9" s="254" t="s">
        <v>314</v>
      </c>
      <c r="K9" s="237" t="s">
        <v>530</v>
      </c>
    </row>
    <row r="10" spans="2:28" ht="19" x14ac:dyDescent="0.35">
      <c r="B10" s="248" t="s">
        <v>531</v>
      </c>
      <c r="C10" s="235" t="s">
        <v>532</v>
      </c>
      <c r="D10" s="295"/>
      <c r="E10" s="254" t="s">
        <v>533</v>
      </c>
      <c r="F10" s="242">
        <v>869368</v>
      </c>
      <c r="G10" s="254" t="s">
        <v>534</v>
      </c>
      <c r="H10" s="254" t="s">
        <v>535</v>
      </c>
      <c r="I10" s="254" t="s">
        <v>536</v>
      </c>
      <c r="J10" s="254" t="s">
        <v>537</v>
      </c>
      <c r="K10" s="237" t="s">
        <v>538</v>
      </c>
    </row>
    <row r="11" spans="2:28" ht="19" x14ac:dyDescent="0.35">
      <c r="B11" s="298" t="s">
        <v>539</v>
      </c>
      <c r="C11" s="299" t="s">
        <v>319</v>
      </c>
      <c r="D11" s="318"/>
      <c r="E11" s="304">
        <v>15350</v>
      </c>
      <c r="F11" s="304">
        <v>15500</v>
      </c>
      <c r="G11" s="304">
        <v>15782</v>
      </c>
      <c r="H11" s="304">
        <v>16000</v>
      </c>
      <c r="I11" s="304">
        <v>16385</v>
      </c>
      <c r="J11" s="304">
        <v>16605</v>
      </c>
      <c r="K11" s="319">
        <v>16812</v>
      </c>
    </row>
    <row r="12" spans="2:28" x14ac:dyDescent="0.35">
      <c r="B12" s="297"/>
      <c r="C12" s="297"/>
      <c r="D12" s="297"/>
      <c r="E12" s="297"/>
      <c r="F12" s="297"/>
      <c r="G12" s="297"/>
      <c r="H12" s="297"/>
      <c r="I12" s="297"/>
      <c r="J12" s="297"/>
      <c r="K12" s="29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7B308-E218-4221-91F5-58EABEA64871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316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4723.7986489999994</v>
      </c>
      <c r="D5" s="20">
        <v>5719.5267940000012</v>
      </c>
      <c r="E5" s="20">
        <v>5885.3189393322864</v>
      </c>
      <c r="F5" s="21">
        <v>7298.5921417113077</v>
      </c>
      <c r="G5" s="22">
        <v>0.156</v>
      </c>
      <c r="H5" s="22">
        <v>6.6000000000000003E-2</v>
      </c>
      <c r="I5" s="20">
        <v>7647.0734419196915</v>
      </c>
      <c r="J5" s="20">
        <v>7958.3853473030404</v>
      </c>
      <c r="K5" s="20">
        <v>8358.7718399555997</v>
      </c>
      <c r="L5" s="22">
        <v>4.5999999999999999E-2</v>
      </c>
      <c r="M5" s="23">
        <v>7.2999999999999995E-2</v>
      </c>
    </row>
    <row r="6" spans="2:13" x14ac:dyDescent="0.35">
      <c r="B6" s="19" t="s">
        <v>308</v>
      </c>
      <c r="C6" s="20">
        <v>42186.413315000005</v>
      </c>
      <c r="D6" s="20">
        <v>48250.479024000007</v>
      </c>
      <c r="E6" s="20">
        <v>51738.79515194604</v>
      </c>
      <c r="F6" s="21">
        <v>54842.97636115658</v>
      </c>
      <c r="G6" s="22">
        <v>9.0999999999999998E-2</v>
      </c>
      <c r="H6" s="22">
        <v>0.55600000000000005</v>
      </c>
      <c r="I6" s="20">
        <v>59182.833530249074</v>
      </c>
      <c r="J6" s="20">
        <v>62136.635981501837</v>
      </c>
      <c r="K6" s="20">
        <v>65511.588483399632</v>
      </c>
      <c r="L6" s="22">
        <v>6.0999999999999999E-2</v>
      </c>
      <c r="M6" s="24">
        <v>0.56399999999999995</v>
      </c>
    </row>
    <row r="7" spans="2:13" x14ac:dyDescent="0.35">
      <c r="B7" s="19" t="s">
        <v>317</v>
      </c>
      <c r="C7" s="20">
        <v>11804.238426000004</v>
      </c>
      <c r="D7" s="20">
        <v>11541.460770999998</v>
      </c>
      <c r="E7" s="20">
        <v>12915.109097506691</v>
      </c>
      <c r="F7" s="21">
        <v>16233.348137338546</v>
      </c>
      <c r="G7" s="22">
        <v>0.112</v>
      </c>
      <c r="H7" s="22">
        <v>0.14799999999999999</v>
      </c>
      <c r="I7" s="20">
        <v>19524.364318221138</v>
      </c>
      <c r="J7" s="20">
        <v>18147.727345197276</v>
      </c>
      <c r="K7" s="20">
        <v>20480.961890620289</v>
      </c>
      <c r="L7" s="22">
        <v>8.1000000000000003E-2</v>
      </c>
      <c r="M7" s="24">
        <v>0.17399999999999999</v>
      </c>
    </row>
    <row r="8" spans="2:13" x14ac:dyDescent="0.35">
      <c r="B8" s="19" t="s">
        <v>318</v>
      </c>
      <c r="C8" s="20">
        <v>12019.195493000001</v>
      </c>
      <c r="D8" s="20">
        <v>11337.854800000001</v>
      </c>
      <c r="E8" s="20">
        <v>11878.0067690205</v>
      </c>
      <c r="F8" s="21">
        <v>11873.282450089908</v>
      </c>
      <c r="G8" s="22">
        <v>-4.0000000000000001E-3</v>
      </c>
      <c r="H8" s="22">
        <v>0.13400000000000001</v>
      </c>
      <c r="I8" s="20">
        <v>12196.342303586736</v>
      </c>
      <c r="J8" s="20">
        <v>13349.370223867525</v>
      </c>
      <c r="K8" s="20">
        <v>14165.344020664765</v>
      </c>
      <c r="L8" s="22">
        <v>6.0999999999999999E-2</v>
      </c>
      <c r="M8" s="24">
        <v>0.12</v>
      </c>
    </row>
    <row r="9" spans="2:13" x14ac:dyDescent="0.35">
      <c r="B9" s="19" t="s">
        <v>315</v>
      </c>
      <c r="C9" s="20">
        <v>12946.384768000002</v>
      </c>
      <c r="D9" s="20">
        <v>14528.338081</v>
      </c>
      <c r="E9" s="20">
        <v>15641.494975958352</v>
      </c>
      <c r="F9" s="21">
        <v>18171.649126119995</v>
      </c>
      <c r="G9" s="22">
        <v>0.12</v>
      </c>
      <c r="H9" s="22">
        <v>0.17299999999999999</v>
      </c>
      <c r="I9" s="20">
        <v>15584.509276261067</v>
      </c>
      <c r="J9" s="20">
        <v>16453.96976743234</v>
      </c>
      <c r="K9" s="20">
        <v>17547.943136122969</v>
      </c>
      <c r="L9" s="22">
        <v>-1.2E-2</v>
      </c>
      <c r="M9" s="24">
        <v>0.159</v>
      </c>
    </row>
    <row r="10" spans="2:13" x14ac:dyDescent="0.35">
      <c r="B10" s="19" t="s">
        <v>319</v>
      </c>
      <c r="C10" s="20">
        <v>3657.4779429999999</v>
      </c>
      <c r="D10" s="20">
        <v>3741.9516560000002</v>
      </c>
      <c r="E10" s="20">
        <v>4053.3138506085033</v>
      </c>
      <c r="F10" s="21">
        <v>4469.4364206537548</v>
      </c>
      <c r="G10" s="22">
        <v>6.9000000000000006E-2</v>
      </c>
      <c r="H10" s="22">
        <v>4.4999999999999998E-2</v>
      </c>
      <c r="I10" s="20">
        <v>4882.4524709456382</v>
      </c>
      <c r="J10" s="20">
        <v>5004.3229748985286</v>
      </c>
      <c r="K10" s="20">
        <v>5767.4268611858943</v>
      </c>
      <c r="L10" s="22">
        <v>8.8999999999999996E-2</v>
      </c>
      <c r="M10" s="24">
        <v>4.7E-2</v>
      </c>
    </row>
    <row r="11" spans="2:13" x14ac:dyDescent="0.35">
      <c r="B11" s="19" t="s">
        <v>320</v>
      </c>
      <c r="C11" s="20">
        <v>1776.1104070000001</v>
      </c>
      <c r="D11" s="20">
        <v>3597.1118930000002</v>
      </c>
      <c r="E11" s="20">
        <v>3523.9357511317253</v>
      </c>
      <c r="F11" s="21">
        <v>4170.4514633103336</v>
      </c>
      <c r="G11" s="22">
        <v>0.32900000000000001</v>
      </c>
      <c r="H11" s="22">
        <v>3.5999999999999997E-2</v>
      </c>
      <c r="I11" s="20">
        <v>4487.0790056301885</v>
      </c>
      <c r="J11" s="20">
        <v>4798.2723854344986</v>
      </c>
      <c r="K11" s="20">
        <v>5144.0351948092621</v>
      </c>
      <c r="L11" s="22">
        <v>7.1999999999999995E-2</v>
      </c>
      <c r="M11" s="24">
        <v>4.2999999999999997E-2</v>
      </c>
    </row>
    <row r="12" spans="2:13" x14ac:dyDescent="0.35">
      <c r="B12" s="19" t="s">
        <v>321</v>
      </c>
      <c r="C12" s="20">
        <v>6.8452409999999997</v>
      </c>
      <c r="D12" s="20">
        <v>13782.732176000001</v>
      </c>
      <c r="E12" s="20">
        <v>16386.426580601004</v>
      </c>
      <c r="F12" s="21">
        <v>16957.78851225206</v>
      </c>
      <c r="G12" s="22">
        <v>12.531000000000001</v>
      </c>
      <c r="H12" s="22">
        <v>0.129</v>
      </c>
      <c r="I12" s="20">
        <v>18869.258852684205</v>
      </c>
      <c r="J12" s="20">
        <v>19004.533352428716</v>
      </c>
      <c r="K12" s="20">
        <v>18659.656242356763</v>
      </c>
      <c r="L12" s="22">
        <v>3.2000000000000001E-2</v>
      </c>
      <c r="M12" s="24">
        <v>0.17199999999999999</v>
      </c>
    </row>
    <row r="13" spans="2:13" x14ac:dyDescent="0.35">
      <c r="B13" s="19" t="s">
        <v>322</v>
      </c>
      <c r="C13" s="20">
        <v>11664.951066</v>
      </c>
      <c r="D13" s="20">
        <v>0</v>
      </c>
      <c r="E13" s="20">
        <v>1942.1190288645437</v>
      </c>
      <c r="F13" s="21">
        <v>972.98069871599137</v>
      </c>
      <c r="G13" s="22">
        <v>-0.56299999999999994</v>
      </c>
      <c r="H13" s="22">
        <v>4.3999999999999997E-2</v>
      </c>
      <c r="I13" s="20">
        <v>2946.9613942903302</v>
      </c>
      <c r="J13" s="20">
        <v>1599.5068571829941</v>
      </c>
      <c r="K13" s="20">
        <v>2151.3513106790424</v>
      </c>
      <c r="L13" s="22">
        <v>0.30299999999999999</v>
      </c>
      <c r="M13" s="24">
        <v>1.7999999999999999E-2</v>
      </c>
    </row>
    <row r="14" spans="2:13" x14ac:dyDescent="0.35">
      <c r="B14" s="19" t="s">
        <v>323</v>
      </c>
      <c r="C14" s="20">
        <v>-20582.424119999996</v>
      </c>
      <c r="D14" s="20">
        <v>-28016.656620000005</v>
      </c>
      <c r="E14" s="20">
        <v>-33521.027503762001</v>
      </c>
      <c r="F14" s="21">
        <v>-36133.849949277341</v>
      </c>
      <c r="G14" s="222">
        <v>0.20599999999999999</v>
      </c>
      <c r="H14" s="22">
        <v>-0.33100000000000002</v>
      </c>
      <c r="I14" s="20">
        <v>-40020.72209373855</v>
      </c>
      <c r="J14" s="20">
        <v>-39463.691783624723</v>
      </c>
      <c r="K14" s="20">
        <v>-42859.475477904336</v>
      </c>
      <c r="L14" s="22">
        <v>5.8999999999999997E-2</v>
      </c>
      <c r="M14" s="24">
        <v>-0.37</v>
      </c>
    </row>
    <row r="15" spans="2:13" x14ac:dyDescent="0.35">
      <c r="B15" s="25" t="s">
        <v>35</v>
      </c>
      <c r="C15" s="26">
        <v>80202.991188000015</v>
      </c>
      <c r="D15" s="26">
        <v>84482.798574999993</v>
      </c>
      <c r="E15" s="26">
        <v>90443.49264120766</v>
      </c>
      <c r="F15" s="27">
        <v>98856.655362071135</v>
      </c>
      <c r="G15" s="28">
        <v>7.1999999999999995E-2</v>
      </c>
      <c r="H15" s="29">
        <v>1</v>
      </c>
      <c r="I15" s="26">
        <v>105300.1525000495</v>
      </c>
      <c r="J15" s="26">
        <v>108989.03245162204</v>
      </c>
      <c r="K15" s="26">
        <v>114927.60350188985</v>
      </c>
      <c r="L15" s="30">
        <v>5.0999999999999997E-2</v>
      </c>
      <c r="M15" s="31">
        <v>1</v>
      </c>
    </row>
    <row r="16" spans="2:13" x14ac:dyDescent="0.35"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</row>
    <row r="17" spans="2:13" x14ac:dyDescent="0.35">
      <c r="B17" s="268" t="s">
        <v>324</v>
      </c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</row>
    <row r="18" spans="2:13" ht="48.5" x14ac:dyDescent="0.35">
      <c r="B18" s="34" t="s">
        <v>37</v>
      </c>
      <c r="C18" s="35"/>
      <c r="D18" s="36" t="s">
        <v>24</v>
      </c>
      <c r="E18" s="37"/>
      <c r="F18" s="38" t="s">
        <v>25</v>
      </c>
      <c r="G18" s="39" t="s">
        <v>26</v>
      </c>
      <c r="H18" s="39" t="s">
        <v>27</v>
      </c>
      <c r="I18" s="40" t="s">
        <v>28</v>
      </c>
      <c r="J18" s="41"/>
      <c r="K18" s="42"/>
      <c r="L18" s="39" t="s">
        <v>26</v>
      </c>
      <c r="M18" s="43" t="s">
        <v>27</v>
      </c>
    </row>
    <row r="19" spans="2:13" x14ac:dyDescent="0.35">
      <c r="B19" s="44" t="s">
        <v>29</v>
      </c>
      <c r="C19" s="45" t="s">
        <v>6</v>
      </c>
      <c r="D19" s="45" t="s">
        <v>7</v>
      </c>
      <c r="E19" s="45" t="s">
        <v>8</v>
      </c>
      <c r="F19" s="46" t="s">
        <v>9</v>
      </c>
      <c r="G19" s="272" t="s">
        <v>30</v>
      </c>
      <c r="H19" s="273"/>
      <c r="I19" s="45" t="s">
        <v>10</v>
      </c>
      <c r="J19" s="45" t="s">
        <v>11</v>
      </c>
      <c r="K19" s="45" t="s">
        <v>12</v>
      </c>
      <c r="L19" s="272" t="s">
        <v>31</v>
      </c>
      <c r="M19" s="274"/>
    </row>
    <row r="20" spans="2:13" x14ac:dyDescent="0.35">
      <c r="B20" s="47" t="s">
        <v>38</v>
      </c>
      <c r="C20" s="48"/>
      <c r="D20" s="49"/>
      <c r="E20" s="49"/>
      <c r="F20" s="50"/>
      <c r="G20" s="51"/>
      <c r="H20" s="51"/>
      <c r="I20" s="49"/>
      <c r="J20" s="49"/>
      <c r="K20" s="52"/>
      <c r="L20" s="51"/>
      <c r="M20" s="53"/>
    </row>
    <row r="21" spans="2:13" x14ac:dyDescent="0.35">
      <c r="B21" s="47" t="s">
        <v>39</v>
      </c>
      <c r="C21" s="54">
        <v>80864.533904000011</v>
      </c>
      <c r="D21" s="54">
        <v>73304.214684000006</v>
      </c>
      <c r="E21" s="54">
        <v>82151.281175909739</v>
      </c>
      <c r="F21" s="55">
        <v>96334.425439402694</v>
      </c>
      <c r="G21" s="56">
        <v>0.06</v>
      </c>
      <c r="H21" s="56">
        <v>0.94699999999999995</v>
      </c>
      <c r="I21" s="54">
        <v>106502.26014220719</v>
      </c>
      <c r="J21" s="54">
        <v>114301.4676955875</v>
      </c>
      <c r="K21" s="54">
        <v>123055.72388327813</v>
      </c>
      <c r="L21" s="56">
        <v>8.5000000000000006E-2</v>
      </c>
      <c r="M21" s="57">
        <v>0.96399999999999997</v>
      </c>
    </row>
    <row r="22" spans="2:13" ht="19" x14ac:dyDescent="0.35">
      <c r="B22" s="58" t="s">
        <v>40</v>
      </c>
      <c r="C22" s="59">
        <v>70384.585885000008</v>
      </c>
      <c r="D22" s="60">
        <v>70863.976472000009</v>
      </c>
      <c r="E22" s="61">
        <v>80228.129227413549</v>
      </c>
      <c r="F22" s="61">
        <v>90386.772811024974</v>
      </c>
      <c r="G22" s="62">
        <v>8.6999999999999994E-2</v>
      </c>
      <c r="H22" s="62">
        <v>0.88800000000000001</v>
      </c>
      <c r="I22" s="60">
        <v>104570.84639023368</v>
      </c>
      <c r="J22" s="60">
        <v>111972.14850638523</v>
      </c>
      <c r="K22" s="61">
        <v>120164.80231812753</v>
      </c>
      <c r="L22" s="62">
        <v>0.1</v>
      </c>
      <c r="M22" s="62">
        <v>0.93500000000000005</v>
      </c>
    </row>
    <row r="23" spans="2:13" x14ac:dyDescent="0.35">
      <c r="B23" s="129" t="s">
        <v>75</v>
      </c>
      <c r="C23" s="82"/>
      <c r="D23" s="83"/>
      <c r="E23" s="84"/>
      <c r="F23" s="84"/>
      <c r="G23" s="85"/>
      <c r="H23" s="85"/>
      <c r="I23" s="83"/>
      <c r="J23" s="83"/>
      <c r="K23" s="84"/>
      <c r="L23" s="85"/>
      <c r="M23" s="85"/>
    </row>
    <row r="24" spans="2:13" x14ac:dyDescent="0.35">
      <c r="B24" s="129" t="s">
        <v>142</v>
      </c>
      <c r="C24" s="204">
        <v>1925.2411119999999</v>
      </c>
      <c r="D24" s="205">
        <v>1987.3396</v>
      </c>
      <c r="E24" s="206">
        <v>1713.72827693305</v>
      </c>
      <c r="F24" s="206">
        <v>1449.80298924208</v>
      </c>
      <c r="G24" s="207">
        <v>-0.09</v>
      </c>
      <c r="H24" s="207">
        <v>2.1000000000000001E-2</v>
      </c>
      <c r="I24" s="205">
        <v>2519.3568486106801</v>
      </c>
      <c r="J24" s="205">
        <v>2770.5390598822096</v>
      </c>
      <c r="K24" s="206">
        <v>3038.7222091465401</v>
      </c>
      <c r="L24" s="207">
        <v>0.28000000000000003</v>
      </c>
      <c r="M24" s="207">
        <v>2.1000000000000001E-2</v>
      </c>
    </row>
    <row r="25" spans="2:13" x14ac:dyDescent="0.35">
      <c r="B25" s="208" t="s">
        <v>325</v>
      </c>
      <c r="C25" s="204">
        <v>0</v>
      </c>
      <c r="D25" s="205">
        <v>0</v>
      </c>
      <c r="E25" s="206">
        <v>20.038265048</v>
      </c>
      <c r="F25" s="206">
        <v>16.911999999999999</v>
      </c>
      <c r="G25" s="207">
        <v>0</v>
      </c>
      <c r="H25" s="207">
        <v>0</v>
      </c>
      <c r="I25" s="205">
        <v>17.927</v>
      </c>
      <c r="J25" s="205">
        <v>19.003</v>
      </c>
      <c r="K25" s="206">
        <v>20.143000000000001</v>
      </c>
      <c r="L25" s="207">
        <v>0.06</v>
      </c>
      <c r="M25" s="207">
        <v>0</v>
      </c>
    </row>
    <row r="26" spans="2:13" x14ac:dyDescent="0.35">
      <c r="B26" s="208" t="s">
        <v>326</v>
      </c>
      <c r="C26" s="204">
        <v>1925.2411119999999</v>
      </c>
      <c r="D26" s="205">
        <v>1987.3396</v>
      </c>
      <c r="E26" s="206">
        <v>1693.6900118850499</v>
      </c>
      <c r="F26" s="206">
        <v>1432.89098924208</v>
      </c>
      <c r="G26" s="207">
        <v>-9.4E-2</v>
      </c>
      <c r="H26" s="207">
        <v>0.02</v>
      </c>
      <c r="I26" s="205">
        <v>2501.42984861068</v>
      </c>
      <c r="J26" s="205">
        <v>2751.5360598822094</v>
      </c>
      <c r="K26" s="206">
        <v>3018.5792091465401</v>
      </c>
      <c r="L26" s="207">
        <v>0.28199999999999997</v>
      </c>
      <c r="M26" s="207">
        <v>2.1000000000000001E-2</v>
      </c>
    </row>
    <row r="27" spans="2:13" x14ac:dyDescent="0.35">
      <c r="B27" s="129" t="s">
        <v>161</v>
      </c>
      <c r="C27" s="204">
        <v>68459.344773000004</v>
      </c>
      <c r="D27" s="205">
        <v>68876.636872000003</v>
      </c>
      <c r="E27" s="206">
        <v>78514.4009504805</v>
      </c>
      <c r="F27" s="206">
        <v>88936.969821782899</v>
      </c>
      <c r="G27" s="207">
        <v>9.0999999999999998E-2</v>
      </c>
      <c r="H27" s="207">
        <v>0.86799999999999999</v>
      </c>
      <c r="I27" s="205">
        <v>102051.489541623</v>
      </c>
      <c r="J27" s="205">
        <v>109201.60944650302</v>
      </c>
      <c r="K27" s="206">
        <v>117126.080108981</v>
      </c>
      <c r="L27" s="207">
        <v>9.6000000000000002E-2</v>
      </c>
      <c r="M27" s="207">
        <v>0.91400000000000003</v>
      </c>
    </row>
    <row r="28" spans="2:13" x14ac:dyDescent="0.35">
      <c r="B28" s="208" t="s">
        <v>327</v>
      </c>
      <c r="C28" s="204">
        <v>65985.380577000004</v>
      </c>
      <c r="D28" s="205">
        <v>66219.985367000001</v>
      </c>
      <c r="E28" s="206">
        <v>75157.669774377384</v>
      </c>
      <c r="F28" s="206">
        <v>85427.789776041973</v>
      </c>
      <c r="G28" s="207">
        <v>0.09</v>
      </c>
      <c r="H28" s="207">
        <v>0.83299999999999996</v>
      </c>
      <c r="I28" s="205">
        <v>98433.001942463728</v>
      </c>
      <c r="J28" s="205">
        <v>105428.24970389741</v>
      </c>
      <c r="K28" s="206">
        <v>113139.54763067389</v>
      </c>
      <c r="L28" s="207">
        <v>9.8000000000000004E-2</v>
      </c>
      <c r="M28" s="207">
        <v>0.88100000000000001</v>
      </c>
    </row>
    <row r="29" spans="2:13" x14ac:dyDescent="0.35">
      <c r="B29" s="208" t="s">
        <v>328</v>
      </c>
      <c r="C29" s="204">
        <v>2473.9641959999999</v>
      </c>
      <c r="D29" s="205">
        <v>2656.6515049999998</v>
      </c>
      <c r="E29" s="206">
        <v>3356.7311761031101</v>
      </c>
      <c r="F29" s="206">
        <v>3509.1800457409345</v>
      </c>
      <c r="G29" s="207">
        <v>0.124</v>
      </c>
      <c r="H29" s="207">
        <v>3.4000000000000002E-2</v>
      </c>
      <c r="I29" s="205">
        <v>3618.4875991592721</v>
      </c>
      <c r="J29" s="205">
        <v>3773.3597426055994</v>
      </c>
      <c r="K29" s="206">
        <v>3986.5324783071064</v>
      </c>
      <c r="L29" s="207">
        <v>4.2999999999999997E-2</v>
      </c>
      <c r="M29" s="207">
        <v>3.3000000000000002E-2</v>
      </c>
    </row>
    <row r="30" spans="2:13" x14ac:dyDescent="0.35">
      <c r="B30" s="58" t="s">
        <v>41</v>
      </c>
      <c r="C30" s="63">
        <v>10479.948018999999</v>
      </c>
      <c r="D30" s="64">
        <v>2440.2382119999997</v>
      </c>
      <c r="E30" s="65">
        <v>1923.1519484961946</v>
      </c>
      <c r="F30" s="65">
        <v>5947.652628377723</v>
      </c>
      <c r="G30" s="66">
        <v>-0.17199999999999999</v>
      </c>
      <c r="H30" s="66">
        <v>5.8999999999999997E-2</v>
      </c>
      <c r="I30" s="64">
        <v>1931.4137519735154</v>
      </c>
      <c r="J30" s="64">
        <v>2329.3191892022678</v>
      </c>
      <c r="K30" s="65">
        <v>2890.9215651505942</v>
      </c>
      <c r="L30" s="66">
        <v>-0.214</v>
      </c>
      <c r="M30" s="66">
        <v>0.03</v>
      </c>
    </row>
    <row r="31" spans="2:13" x14ac:dyDescent="0.35">
      <c r="B31" s="67" t="s">
        <v>42</v>
      </c>
      <c r="C31" s="54">
        <v>4385.559424</v>
      </c>
      <c r="D31" s="54">
        <v>5502.5834850000001</v>
      </c>
      <c r="E31" s="54">
        <v>4769.3168852833696</v>
      </c>
      <c r="F31" s="68">
        <v>3615.7322485742102</v>
      </c>
      <c r="G31" s="69">
        <v>-6.2E-2</v>
      </c>
      <c r="H31" s="69">
        <v>5.2999999999999999E-2</v>
      </c>
      <c r="I31" s="54">
        <v>4283.1488024621594</v>
      </c>
      <c r="J31" s="54">
        <v>3954.8918419367001</v>
      </c>
      <c r="K31" s="54">
        <v>4308.4914737668896</v>
      </c>
      <c r="L31" s="69">
        <v>0.06</v>
      </c>
      <c r="M31" s="70">
        <v>3.5999999999999997E-2</v>
      </c>
    </row>
    <row r="32" spans="2:13" x14ac:dyDescent="0.35">
      <c r="B32" s="71" t="s">
        <v>43</v>
      </c>
      <c r="C32" s="72">
        <v>85250.093328000017</v>
      </c>
      <c r="D32" s="72">
        <v>78806.798169000002</v>
      </c>
      <c r="E32" s="73">
        <v>86920.598061193101</v>
      </c>
      <c r="F32" s="73">
        <v>99950.157687976898</v>
      </c>
      <c r="G32" s="74">
        <v>5.3999999999999999E-2</v>
      </c>
      <c r="H32" s="74">
        <v>1</v>
      </c>
      <c r="I32" s="72">
        <v>110785.40894466935</v>
      </c>
      <c r="J32" s="72">
        <v>118256.3595375242</v>
      </c>
      <c r="K32" s="73">
        <v>127364.21535704502</v>
      </c>
      <c r="L32" s="74">
        <v>8.4000000000000005E-2</v>
      </c>
      <c r="M32" s="75">
        <v>1</v>
      </c>
    </row>
    <row r="33" spans="2:13" x14ac:dyDescent="0.35">
      <c r="B33" s="47" t="s">
        <v>44</v>
      </c>
      <c r="C33" s="76"/>
      <c r="D33" s="76"/>
      <c r="E33" s="76"/>
      <c r="F33" s="77"/>
      <c r="G33" s="78"/>
      <c r="H33" s="78"/>
      <c r="I33" s="76"/>
      <c r="J33" s="76"/>
      <c r="K33" s="76"/>
      <c r="L33" s="78"/>
      <c r="M33" s="79"/>
    </row>
    <row r="34" spans="2:13" x14ac:dyDescent="0.35">
      <c r="B34" s="47" t="s">
        <v>45</v>
      </c>
      <c r="C34" s="54">
        <v>75376.134036999996</v>
      </c>
      <c r="D34" s="54">
        <v>80629.48765499999</v>
      </c>
      <c r="E34" s="54">
        <v>86696.281109054937</v>
      </c>
      <c r="F34" s="55">
        <v>93803.994879760547</v>
      </c>
      <c r="G34" s="80">
        <v>7.5999999999999998E-2</v>
      </c>
      <c r="H34" s="80">
        <v>0.95</v>
      </c>
      <c r="I34" s="54">
        <v>98989.925960108347</v>
      </c>
      <c r="J34" s="54">
        <v>101599.47703765619</v>
      </c>
      <c r="K34" s="54">
        <v>106013.86907701087</v>
      </c>
      <c r="L34" s="80">
        <v>4.2000000000000003E-2</v>
      </c>
      <c r="M34" s="81">
        <v>0.93600000000000005</v>
      </c>
    </row>
    <row r="35" spans="2:13" x14ac:dyDescent="0.35">
      <c r="B35" s="58" t="s">
        <v>46</v>
      </c>
      <c r="C35" s="59">
        <v>30731.639996000002</v>
      </c>
      <c r="D35" s="60">
        <v>28934.624068999998</v>
      </c>
      <c r="E35" s="61">
        <v>30981.355777552359</v>
      </c>
      <c r="F35" s="61">
        <v>34255.057556479762</v>
      </c>
      <c r="G35" s="62">
        <v>3.6999999999999998E-2</v>
      </c>
      <c r="H35" s="62">
        <v>0.35399999999999998</v>
      </c>
      <c r="I35" s="60">
        <v>34849.191331568487</v>
      </c>
      <c r="J35" s="60">
        <v>35653.061679971193</v>
      </c>
      <c r="K35" s="61">
        <v>37984.236596259383</v>
      </c>
      <c r="L35" s="62">
        <v>3.5000000000000003E-2</v>
      </c>
      <c r="M35" s="62">
        <v>0.33400000000000002</v>
      </c>
    </row>
    <row r="36" spans="2:13" x14ac:dyDescent="0.35">
      <c r="B36" s="58" t="s">
        <v>47</v>
      </c>
      <c r="C36" s="82">
        <v>18954.304561999994</v>
      </c>
      <c r="D36" s="83">
        <v>23204.305699999997</v>
      </c>
      <c r="E36" s="84">
        <v>23630.509994059394</v>
      </c>
      <c r="F36" s="84">
        <v>26025.347923550613</v>
      </c>
      <c r="G36" s="85">
        <v>0.111</v>
      </c>
      <c r="H36" s="85">
        <v>0.25900000000000001</v>
      </c>
      <c r="I36" s="83">
        <v>29649.459102173267</v>
      </c>
      <c r="J36" s="83">
        <v>30871.375215951623</v>
      </c>
      <c r="K36" s="84">
        <v>32177.20136780111</v>
      </c>
      <c r="L36" s="85">
        <v>7.2999999999999995E-2</v>
      </c>
      <c r="M36" s="85">
        <v>0.27700000000000002</v>
      </c>
    </row>
    <row r="37" spans="2:13" x14ac:dyDescent="0.35">
      <c r="B37" s="58" t="s">
        <v>48</v>
      </c>
      <c r="C37" s="82">
        <v>14846.941518000003</v>
      </c>
      <c r="D37" s="83">
        <v>16098.753248999999</v>
      </c>
      <c r="E37" s="84">
        <v>18103.023324206537</v>
      </c>
      <c r="F37" s="84">
        <v>18487.321468398757</v>
      </c>
      <c r="G37" s="85">
        <v>7.5999999999999998E-2</v>
      </c>
      <c r="H37" s="85">
        <v>0.191</v>
      </c>
      <c r="I37" s="83">
        <v>18394.758890795998</v>
      </c>
      <c r="J37" s="83">
        <v>18703.717105197255</v>
      </c>
      <c r="K37" s="84">
        <v>19559.470652964119</v>
      </c>
      <c r="L37" s="85">
        <v>1.9E-2</v>
      </c>
      <c r="M37" s="85">
        <v>0.17599999999999999</v>
      </c>
    </row>
    <row r="38" spans="2:13" x14ac:dyDescent="0.35">
      <c r="B38" s="58" t="s">
        <v>49</v>
      </c>
      <c r="C38" s="63">
        <v>10843.247960999999</v>
      </c>
      <c r="D38" s="64">
        <v>12391.804636999999</v>
      </c>
      <c r="E38" s="65">
        <v>13981.392013236644</v>
      </c>
      <c r="F38" s="65">
        <v>15036.267931331422</v>
      </c>
      <c r="G38" s="66">
        <v>0.115</v>
      </c>
      <c r="H38" s="66">
        <v>0.14699999999999999</v>
      </c>
      <c r="I38" s="64">
        <v>16096.516635570595</v>
      </c>
      <c r="J38" s="64">
        <v>16371.323036536129</v>
      </c>
      <c r="K38" s="65">
        <v>16292.960459986271</v>
      </c>
      <c r="L38" s="66">
        <v>2.7E-2</v>
      </c>
      <c r="M38" s="66">
        <v>0.14899999999999999</v>
      </c>
    </row>
    <row r="39" spans="2:13" x14ac:dyDescent="0.35">
      <c r="B39" s="47" t="s">
        <v>50</v>
      </c>
      <c r="C39" s="54">
        <v>4826.8571509999992</v>
      </c>
      <c r="D39" s="54">
        <v>3853.3109199999994</v>
      </c>
      <c r="E39" s="54">
        <v>3747.2115321527144</v>
      </c>
      <c r="F39" s="55">
        <v>5052.6604823105754</v>
      </c>
      <c r="G39" s="86">
        <v>1.4999999999999999E-2</v>
      </c>
      <c r="H39" s="86">
        <v>0.05</v>
      </c>
      <c r="I39" s="54">
        <v>6310.2265399411563</v>
      </c>
      <c r="J39" s="54">
        <v>7389.5554139658234</v>
      </c>
      <c r="K39" s="54">
        <v>8913.7344248789814</v>
      </c>
      <c r="L39" s="86">
        <v>0.20799999999999999</v>
      </c>
      <c r="M39" s="87">
        <v>6.4000000000000001E-2</v>
      </c>
    </row>
    <row r="40" spans="2:13" x14ac:dyDescent="0.35">
      <c r="B40" s="71" t="s">
        <v>51</v>
      </c>
      <c r="C40" s="88">
        <v>80202.991188</v>
      </c>
      <c r="D40" s="88">
        <v>84482.798574999993</v>
      </c>
      <c r="E40" s="89">
        <v>90443.492641207646</v>
      </c>
      <c r="F40" s="89">
        <v>98856.65536207112</v>
      </c>
      <c r="G40" s="74">
        <v>7.1999999999999995E-2</v>
      </c>
      <c r="H40" s="74">
        <v>1</v>
      </c>
      <c r="I40" s="88">
        <v>105300.1525000495</v>
      </c>
      <c r="J40" s="88">
        <v>108989.03245162201</v>
      </c>
      <c r="K40" s="89">
        <v>114927.60350188985</v>
      </c>
      <c r="L40" s="74">
        <v>5.0999999999999997E-2</v>
      </c>
      <c r="M40" s="75">
        <v>1</v>
      </c>
    </row>
    <row r="41" spans="2:13" x14ac:dyDescent="0.35">
      <c r="B41" s="90" t="s">
        <v>52</v>
      </c>
      <c r="C41" s="91">
        <v>5047.1000000000004</v>
      </c>
      <c r="D41" s="91">
        <v>-5676</v>
      </c>
      <c r="E41" s="92">
        <v>-3522.9</v>
      </c>
      <c r="F41" s="92">
        <v>1093.5</v>
      </c>
      <c r="G41" s="93">
        <v>-0.39900000000000002</v>
      </c>
      <c r="H41" s="93"/>
      <c r="I41" s="91">
        <v>5485.3</v>
      </c>
      <c r="J41" s="91">
        <v>9267.2999999999993</v>
      </c>
      <c r="K41" s="92">
        <v>12436.6</v>
      </c>
      <c r="L41" s="93">
        <v>1.2490000000000001</v>
      </c>
      <c r="M41" s="94"/>
    </row>
    <row r="42" spans="2:13" x14ac:dyDescent="0.35">
      <c r="B42" s="47"/>
      <c r="C42" s="83"/>
      <c r="D42" s="83"/>
      <c r="E42" s="83"/>
      <c r="F42" s="83"/>
      <c r="G42" s="95"/>
      <c r="H42" s="95"/>
      <c r="I42" s="83"/>
      <c r="J42" s="83"/>
      <c r="K42" s="83"/>
      <c r="L42" s="95"/>
      <c r="M42" s="96"/>
    </row>
    <row r="43" spans="2:13" x14ac:dyDescent="0.35">
      <c r="B43" s="97" t="s">
        <v>53</v>
      </c>
      <c r="C43" s="98"/>
      <c r="D43" s="98"/>
      <c r="E43" s="98"/>
      <c r="F43" s="98"/>
      <c r="G43" s="99"/>
      <c r="H43" s="99"/>
      <c r="I43" s="98"/>
      <c r="J43" s="98"/>
      <c r="K43" s="98"/>
      <c r="L43" s="99"/>
      <c r="M43" s="99"/>
    </row>
    <row r="44" spans="2:13" x14ac:dyDescent="0.35">
      <c r="B44" s="106" t="s">
        <v>55</v>
      </c>
      <c r="C44" s="83"/>
      <c r="D44" s="83"/>
      <c r="E44" s="83"/>
      <c r="F44" s="107"/>
      <c r="G44" s="56"/>
      <c r="H44" s="56"/>
      <c r="I44" s="83"/>
      <c r="J44" s="83"/>
      <c r="K44" s="83"/>
      <c r="L44" s="56"/>
      <c r="M44" s="57"/>
    </row>
    <row r="45" spans="2:13" x14ac:dyDescent="0.35">
      <c r="B45" s="209" t="s">
        <v>75</v>
      </c>
      <c r="C45" s="223"/>
      <c r="D45" s="224"/>
      <c r="E45" s="224"/>
      <c r="F45" s="225"/>
      <c r="G45" s="226"/>
      <c r="H45" s="226"/>
      <c r="I45" s="224"/>
      <c r="J45" s="224"/>
      <c r="K45" s="227"/>
      <c r="L45" s="226"/>
      <c r="M45" s="226"/>
    </row>
    <row r="46" spans="2:13" x14ac:dyDescent="0.35">
      <c r="B46" s="211" t="s">
        <v>326</v>
      </c>
      <c r="C46" s="204">
        <v>0</v>
      </c>
      <c r="D46" s="205">
        <v>0</v>
      </c>
      <c r="E46" s="205">
        <v>0</v>
      </c>
      <c r="F46" s="210">
        <v>1432.89098924208</v>
      </c>
      <c r="G46" s="207">
        <v>0</v>
      </c>
      <c r="H46" s="207">
        <v>0</v>
      </c>
      <c r="I46" s="205">
        <v>0</v>
      </c>
      <c r="J46" s="205">
        <v>0</v>
      </c>
      <c r="K46" s="206">
        <v>0</v>
      </c>
      <c r="L46" s="207">
        <v>-1</v>
      </c>
      <c r="M46" s="207">
        <v>0</v>
      </c>
    </row>
    <row r="47" spans="2:13" x14ac:dyDescent="0.35">
      <c r="B47" s="211" t="s">
        <v>328</v>
      </c>
      <c r="C47" s="212">
        <v>0</v>
      </c>
      <c r="D47" s="213">
        <v>0</v>
      </c>
      <c r="E47" s="213">
        <v>0</v>
      </c>
      <c r="F47" s="214">
        <v>3509.1800457409345</v>
      </c>
      <c r="G47" s="215">
        <v>0</v>
      </c>
      <c r="H47" s="215">
        <v>0</v>
      </c>
      <c r="I47" s="213">
        <v>0</v>
      </c>
      <c r="J47" s="213">
        <v>0</v>
      </c>
      <c r="K47" s="216">
        <v>0</v>
      </c>
      <c r="L47" s="215">
        <v>-1</v>
      </c>
      <c r="M47" s="215">
        <v>0</v>
      </c>
    </row>
    <row r="48" spans="2:13" x14ac:dyDescent="0.35">
      <c r="B48" s="115" t="s">
        <v>61</v>
      </c>
      <c r="C48" s="76"/>
      <c r="D48" s="76"/>
      <c r="E48" s="76"/>
      <c r="F48" s="77"/>
      <c r="G48" s="103"/>
      <c r="H48" s="103"/>
      <c r="I48" s="76"/>
      <c r="J48" s="76"/>
      <c r="K48" s="76"/>
      <c r="L48" s="103"/>
      <c r="M48" s="105"/>
    </row>
    <row r="49" spans="2:13" x14ac:dyDescent="0.35">
      <c r="B49" s="47"/>
      <c r="C49" s="83"/>
      <c r="D49" s="83"/>
      <c r="E49" s="83"/>
      <c r="F49" s="83"/>
      <c r="G49" s="124"/>
      <c r="H49" s="124"/>
      <c r="I49" s="83"/>
      <c r="J49" s="83"/>
      <c r="K49" s="83"/>
      <c r="L49" s="124"/>
      <c r="M49" s="124"/>
    </row>
    <row r="50" spans="2:13" x14ac:dyDescent="0.35">
      <c r="B50" s="47" t="s">
        <v>73</v>
      </c>
      <c r="C50" s="83"/>
      <c r="D50" s="83"/>
      <c r="E50" s="83"/>
      <c r="F50" s="83"/>
      <c r="G50" s="125"/>
      <c r="H50" s="125"/>
      <c r="I50" s="83"/>
      <c r="J50" s="83"/>
      <c r="K50" s="83"/>
      <c r="L50" s="125"/>
      <c r="M50" s="125"/>
    </row>
    <row r="51" spans="2:13" x14ac:dyDescent="0.35">
      <c r="B51" s="126" t="s">
        <v>74</v>
      </c>
      <c r="C51" s="76">
        <v>330590.87351507996</v>
      </c>
      <c r="D51" s="76">
        <v>331034</v>
      </c>
      <c r="E51" s="76">
        <v>329777.09869126586</v>
      </c>
      <c r="F51" s="77">
        <v>336088.20779889013</v>
      </c>
      <c r="G51" s="127">
        <v>6.0000000000000001E-3</v>
      </c>
      <c r="H51" s="127">
        <v>0.91300000000000003</v>
      </c>
      <c r="I51" s="76">
        <v>348751.45953380619</v>
      </c>
      <c r="J51" s="76">
        <v>361360.82826184237</v>
      </c>
      <c r="K51" s="76">
        <v>375131.52595575544</v>
      </c>
      <c r="L51" s="127">
        <v>3.6999999999999998E-2</v>
      </c>
      <c r="M51" s="128">
        <v>0.91400000000000003</v>
      </c>
    </row>
    <row r="52" spans="2:13" x14ac:dyDescent="0.35">
      <c r="B52" s="58" t="s">
        <v>127</v>
      </c>
      <c r="C52" s="83">
        <v>1319.8939769999999</v>
      </c>
      <c r="D52" s="83">
        <v>3241</v>
      </c>
      <c r="E52" s="83">
        <v>2481.6207586340697</v>
      </c>
      <c r="F52" s="107">
        <v>3432.5184840594497</v>
      </c>
      <c r="G52" s="85">
        <v>0.375</v>
      </c>
      <c r="H52" s="85">
        <v>7.0000000000000001E-3</v>
      </c>
      <c r="I52" s="83">
        <v>3883.0731880622097</v>
      </c>
      <c r="J52" s="83">
        <v>4340.6397506553894</v>
      </c>
      <c r="K52" s="83">
        <v>4899.0640657449994</v>
      </c>
      <c r="L52" s="85">
        <v>0.126</v>
      </c>
      <c r="M52" s="130">
        <v>1.0999999999999999E-2</v>
      </c>
    </row>
    <row r="53" spans="2:13" x14ac:dyDescent="0.35">
      <c r="B53" s="58" t="s">
        <v>128</v>
      </c>
      <c r="C53" s="83">
        <v>3614.8190810900001</v>
      </c>
      <c r="D53" s="83">
        <v>3655</v>
      </c>
      <c r="E53" s="83">
        <v>4151.0515492363802</v>
      </c>
      <c r="F53" s="107">
        <v>4622.1079300277206</v>
      </c>
      <c r="G53" s="85">
        <v>8.5000000000000006E-2</v>
      </c>
      <c r="H53" s="85">
        <v>1.0999999999999999E-2</v>
      </c>
      <c r="I53" s="83">
        <v>6056.0368652842189</v>
      </c>
      <c r="J53" s="83">
        <v>5594.1217131247695</v>
      </c>
      <c r="K53" s="83">
        <v>6320.5518048807207</v>
      </c>
      <c r="L53" s="85">
        <v>0.11</v>
      </c>
      <c r="M53" s="130">
        <v>1.4999999999999999E-2</v>
      </c>
    </row>
    <row r="54" spans="2:13" x14ac:dyDescent="0.35">
      <c r="B54" s="58" t="s">
        <v>77</v>
      </c>
      <c r="C54" s="83">
        <v>-5.9999999999999997E-7</v>
      </c>
      <c r="D54" s="83">
        <v>0</v>
      </c>
      <c r="E54" s="83">
        <v>0</v>
      </c>
      <c r="F54" s="107">
        <v>0</v>
      </c>
      <c r="G54" s="85">
        <v>-1</v>
      </c>
      <c r="H54" s="85">
        <v>0</v>
      </c>
      <c r="I54" s="83">
        <v>0</v>
      </c>
      <c r="J54" s="83">
        <v>0</v>
      </c>
      <c r="K54" s="83">
        <v>0</v>
      </c>
      <c r="L54" s="85">
        <v>0</v>
      </c>
      <c r="M54" s="130">
        <v>0</v>
      </c>
    </row>
    <row r="55" spans="2:13" x14ac:dyDescent="0.35">
      <c r="B55" s="58" t="s">
        <v>78</v>
      </c>
      <c r="C55" s="83">
        <v>8466.499221</v>
      </c>
      <c r="D55" s="83">
        <v>8840</v>
      </c>
      <c r="E55" s="83">
        <v>10352.448011</v>
      </c>
      <c r="F55" s="107">
        <v>10651.171867140101</v>
      </c>
      <c r="G55" s="85">
        <v>0.08</v>
      </c>
      <c r="H55" s="85">
        <v>2.5999999999999999E-2</v>
      </c>
      <c r="I55" s="83">
        <v>12840.2137129612</v>
      </c>
      <c r="J55" s="83">
        <v>13126.3434858529</v>
      </c>
      <c r="K55" s="83">
        <v>14458.894599303199</v>
      </c>
      <c r="L55" s="85">
        <v>0.107</v>
      </c>
      <c r="M55" s="130">
        <v>3.3000000000000002E-2</v>
      </c>
    </row>
    <row r="56" spans="2:13" x14ac:dyDescent="0.35">
      <c r="B56" s="58" t="s">
        <v>79</v>
      </c>
      <c r="C56" s="83">
        <v>3935.4035630999997</v>
      </c>
      <c r="D56" s="83">
        <v>13540</v>
      </c>
      <c r="E56" s="83">
        <v>12417.36136388</v>
      </c>
      <c r="F56" s="107">
        <v>9917.6271001100085</v>
      </c>
      <c r="G56" s="85">
        <v>0.36099999999999999</v>
      </c>
      <c r="H56" s="85">
        <v>2.7E-2</v>
      </c>
      <c r="I56" s="83">
        <v>7291.7052239100003</v>
      </c>
      <c r="J56" s="83">
        <v>3591.7097160200001</v>
      </c>
      <c r="K56" s="83">
        <v>3116.6161035100004</v>
      </c>
      <c r="L56" s="85">
        <v>-0.32</v>
      </c>
      <c r="M56" s="130">
        <v>1.6E-2</v>
      </c>
    </row>
    <row r="57" spans="2:13" x14ac:dyDescent="0.35">
      <c r="B57" s="58" t="s">
        <v>302</v>
      </c>
      <c r="C57" s="83">
        <v>306.56950635000004</v>
      </c>
      <c r="D57" s="83">
        <v>326</v>
      </c>
      <c r="E57" s="83">
        <v>328.47500536000001</v>
      </c>
      <c r="F57" s="107">
        <v>328.47500536000001</v>
      </c>
      <c r="G57" s="85">
        <v>2.3E-2</v>
      </c>
      <c r="H57" s="85">
        <v>1E-3</v>
      </c>
      <c r="I57" s="83">
        <v>328.47500536000001</v>
      </c>
      <c r="J57" s="83">
        <v>328.47500536000001</v>
      </c>
      <c r="K57" s="83">
        <v>328.47500536000001</v>
      </c>
      <c r="L57" s="85">
        <v>0</v>
      </c>
      <c r="M57" s="130">
        <v>1E-3</v>
      </c>
    </row>
    <row r="58" spans="2:13" x14ac:dyDescent="0.35">
      <c r="B58" s="135" t="s">
        <v>80</v>
      </c>
      <c r="C58" s="83">
        <v>2.5131099799764298</v>
      </c>
      <c r="D58" s="83">
        <v>0</v>
      </c>
      <c r="E58" s="83">
        <v>0</v>
      </c>
      <c r="F58" s="107">
        <v>0</v>
      </c>
      <c r="G58" s="85">
        <v>-1</v>
      </c>
      <c r="H58" s="85">
        <v>0</v>
      </c>
      <c r="I58" s="83">
        <v>0</v>
      </c>
      <c r="J58" s="83">
        <v>0</v>
      </c>
      <c r="K58" s="83">
        <v>0</v>
      </c>
      <c r="L58" s="85">
        <v>0</v>
      </c>
      <c r="M58" s="130">
        <v>0</v>
      </c>
    </row>
    <row r="59" spans="2:13" x14ac:dyDescent="0.35">
      <c r="B59" s="135" t="s">
        <v>89</v>
      </c>
      <c r="C59" s="83">
        <v>7281.4280269999999</v>
      </c>
      <c r="D59" s="83">
        <v>3418</v>
      </c>
      <c r="E59" s="83">
        <v>4686.1386219999995</v>
      </c>
      <c r="F59" s="107">
        <v>4692.6310877899996</v>
      </c>
      <c r="G59" s="85">
        <v>-0.13600000000000001</v>
      </c>
      <c r="H59" s="85">
        <v>1.4E-2</v>
      </c>
      <c r="I59" s="83">
        <v>4696.5529728719948</v>
      </c>
      <c r="J59" s="83">
        <v>4695.3571495251008</v>
      </c>
      <c r="K59" s="83">
        <v>3424.2159154875962</v>
      </c>
      <c r="L59" s="85">
        <v>-0.1</v>
      </c>
      <c r="M59" s="130">
        <v>1.0999999999999999E-2</v>
      </c>
    </row>
    <row r="60" spans="2:13" x14ac:dyDescent="0.35">
      <c r="B60" s="71" t="s">
        <v>81</v>
      </c>
      <c r="C60" s="88">
        <v>355517.99999999988</v>
      </c>
      <c r="D60" s="88">
        <v>364054</v>
      </c>
      <c r="E60" s="88">
        <v>364194.19400137628</v>
      </c>
      <c r="F60" s="112">
        <v>369732.73927337734</v>
      </c>
      <c r="G60" s="113">
        <v>1.2999999999999999E-2</v>
      </c>
      <c r="H60" s="113">
        <v>1</v>
      </c>
      <c r="I60" s="88">
        <v>383847.51650225575</v>
      </c>
      <c r="J60" s="88">
        <v>393037.47508238046</v>
      </c>
      <c r="K60" s="88">
        <v>407679.34345004195</v>
      </c>
      <c r="L60" s="113">
        <v>3.3000000000000002E-2</v>
      </c>
      <c r="M60" s="114">
        <v>1</v>
      </c>
    </row>
    <row r="61" spans="2:13" x14ac:dyDescent="0.35">
      <c r="B61" s="136" t="s">
        <v>83</v>
      </c>
      <c r="C61" s="83">
        <v>131115.57498219001</v>
      </c>
      <c r="D61" s="83">
        <v>129223</v>
      </c>
      <c r="E61" s="83">
        <v>127697.48193109701</v>
      </c>
      <c r="F61" s="107">
        <v>130231.26368272999</v>
      </c>
      <c r="G61" s="85">
        <v>-2E-3</v>
      </c>
      <c r="H61" s="85">
        <v>0.35699999999999998</v>
      </c>
      <c r="I61" s="83">
        <v>136827.09898552002</v>
      </c>
      <c r="J61" s="83">
        <v>147256.89033717301</v>
      </c>
      <c r="K61" s="83">
        <v>160808.45123013199</v>
      </c>
      <c r="L61" s="85">
        <v>7.2999999999999995E-2</v>
      </c>
      <c r="M61" s="130">
        <v>0.36899999999999999</v>
      </c>
    </row>
    <row r="62" spans="2:13" x14ac:dyDescent="0.35">
      <c r="B62" s="136" t="s">
        <v>252</v>
      </c>
      <c r="C62" s="83">
        <v>12660.497467000001</v>
      </c>
      <c r="D62" s="83">
        <v>18498</v>
      </c>
      <c r="E62" s="83">
        <v>18497.98631</v>
      </c>
      <c r="F62" s="107">
        <v>18497.98631</v>
      </c>
      <c r="G62" s="85">
        <v>0.13500000000000001</v>
      </c>
      <c r="H62" s="85">
        <v>4.7E-2</v>
      </c>
      <c r="I62" s="83">
        <v>18497.98631</v>
      </c>
      <c r="J62" s="83">
        <v>18497.98631</v>
      </c>
      <c r="K62" s="83">
        <v>18497.98631</v>
      </c>
      <c r="L62" s="85">
        <v>0</v>
      </c>
      <c r="M62" s="130">
        <v>4.8000000000000001E-2</v>
      </c>
    </row>
    <row r="63" spans="2:13" x14ac:dyDescent="0.35">
      <c r="B63" s="136" t="s">
        <v>84</v>
      </c>
      <c r="C63" s="83">
        <v>128838.59670710001</v>
      </c>
      <c r="D63" s="83">
        <v>130067</v>
      </c>
      <c r="E63" s="83">
        <v>134407.04325700531</v>
      </c>
      <c r="F63" s="107">
        <v>136406.63963308532</v>
      </c>
      <c r="G63" s="85">
        <v>1.9E-2</v>
      </c>
      <c r="H63" s="85">
        <v>0.36399999999999999</v>
      </c>
      <c r="I63" s="83">
        <v>138673.76121695901</v>
      </c>
      <c r="J63" s="83">
        <v>137025.0066860072</v>
      </c>
      <c r="K63" s="83">
        <v>132291.25534906011</v>
      </c>
      <c r="L63" s="85">
        <v>-0.01</v>
      </c>
      <c r="M63" s="130">
        <v>0.35099999999999998</v>
      </c>
    </row>
    <row r="64" spans="2:13" x14ac:dyDescent="0.35">
      <c r="B64" s="136" t="s">
        <v>87</v>
      </c>
      <c r="C64" s="83">
        <v>21191.371063009999</v>
      </c>
      <c r="D64" s="83">
        <v>24382</v>
      </c>
      <c r="E64" s="83">
        <v>24676.930412708498</v>
      </c>
      <c r="F64" s="107">
        <v>24939.6961168206</v>
      </c>
      <c r="G64" s="85">
        <v>5.6000000000000001E-2</v>
      </c>
      <c r="H64" s="85">
        <v>6.5000000000000002E-2</v>
      </c>
      <c r="I64" s="83">
        <v>27525.979522341298</v>
      </c>
      <c r="J64" s="83">
        <v>24520.711885637102</v>
      </c>
      <c r="K64" s="83">
        <v>25643.120319543501</v>
      </c>
      <c r="L64" s="85">
        <v>8.9999999999999993E-3</v>
      </c>
      <c r="M64" s="130">
        <v>6.6000000000000003E-2</v>
      </c>
    </row>
    <row r="65" spans="2:13" x14ac:dyDescent="0.35">
      <c r="B65" s="137" t="s">
        <v>80</v>
      </c>
      <c r="C65" s="83">
        <v>44690.511915290001</v>
      </c>
      <c r="D65" s="83">
        <v>44314</v>
      </c>
      <c r="E65" s="83">
        <v>43041.734757874896</v>
      </c>
      <c r="F65" s="107">
        <v>43613.447551107201</v>
      </c>
      <c r="G65" s="85">
        <v>-8.0000000000000002E-3</v>
      </c>
      <c r="H65" s="85">
        <v>0.121</v>
      </c>
      <c r="I65" s="83">
        <v>45756.895649527702</v>
      </c>
      <c r="J65" s="83">
        <v>49044.420731071194</v>
      </c>
      <c r="K65" s="83">
        <v>53452.457429053698</v>
      </c>
      <c r="L65" s="85">
        <v>7.0000000000000007E-2</v>
      </c>
      <c r="M65" s="130">
        <v>0.123</v>
      </c>
    </row>
    <row r="66" spans="2:13" x14ac:dyDescent="0.35">
      <c r="B66" s="136" t="s">
        <v>88</v>
      </c>
      <c r="C66" s="83">
        <v>11782.66271072</v>
      </c>
      <c r="D66" s="83">
        <v>11842</v>
      </c>
      <c r="E66" s="83">
        <v>11712.19510951038</v>
      </c>
      <c r="F66" s="107">
        <v>11930.886796184039</v>
      </c>
      <c r="G66" s="85">
        <v>4.0000000000000001E-3</v>
      </c>
      <c r="H66" s="85">
        <v>3.3000000000000002E-2</v>
      </c>
      <c r="I66" s="83">
        <v>12501.953919320395</v>
      </c>
      <c r="J66" s="83">
        <v>12825.161104329642</v>
      </c>
      <c r="K66" s="83">
        <v>13169.495481124539</v>
      </c>
      <c r="L66" s="85">
        <v>3.3000000000000002E-2</v>
      </c>
      <c r="M66" s="130">
        <v>3.2000000000000001E-2</v>
      </c>
    </row>
    <row r="67" spans="2:13" x14ac:dyDescent="0.35">
      <c r="B67" s="135" t="s">
        <v>89</v>
      </c>
      <c r="C67" s="83">
        <v>5238.7851550000005</v>
      </c>
      <c r="D67" s="83">
        <v>5728</v>
      </c>
      <c r="E67" s="83">
        <v>4160.8222235800013</v>
      </c>
      <c r="F67" s="107">
        <v>4112.8191836500009</v>
      </c>
      <c r="G67" s="85">
        <v>-7.6999999999999999E-2</v>
      </c>
      <c r="H67" s="85">
        <v>1.2999999999999999E-2</v>
      </c>
      <c r="I67" s="83">
        <v>4063.840898988195</v>
      </c>
      <c r="J67" s="83">
        <v>3867.2980285619897</v>
      </c>
      <c r="K67" s="83">
        <v>3816.5773315259435</v>
      </c>
      <c r="L67" s="85">
        <v>-2.5000000000000001E-2</v>
      </c>
      <c r="M67" s="130">
        <v>0.01</v>
      </c>
    </row>
    <row r="68" spans="2:13" x14ac:dyDescent="0.35">
      <c r="B68" s="71" t="s">
        <v>90</v>
      </c>
      <c r="C68" s="88">
        <v>355518.00000030996</v>
      </c>
      <c r="D68" s="88">
        <v>364054</v>
      </c>
      <c r="E68" s="88">
        <v>364194.19400177611</v>
      </c>
      <c r="F68" s="112">
        <v>369732.73927357723</v>
      </c>
      <c r="G68" s="113">
        <v>1.2999999999999999E-2</v>
      </c>
      <c r="H68" s="113">
        <v>1</v>
      </c>
      <c r="I68" s="88">
        <v>383847.51650265657</v>
      </c>
      <c r="J68" s="88">
        <v>393037.47508278012</v>
      </c>
      <c r="K68" s="88">
        <v>407679.34345043992</v>
      </c>
      <c r="L68" s="113">
        <v>3.3000000000000002E-2</v>
      </c>
      <c r="M68" s="114">
        <v>1</v>
      </c>
    </row>
    <row r="69" spans="2:13" x14ac:dyDescent="0.35">
      <c r="B69" s="138"/>
      <c r="C69" s="139"/>
      <c r="D69" s="139"/>
      <c r="E69" s="140"/>
      <c r="F69" s="140"/>
      <c r="G69" s="140"/>
      <c r="H69" s="140"/>
      <c r="I69" s="140"/>
      <c r="J69" s="140"/>
      <c r="K69" s="141"/>
      <c r="L69" s="141"/>
      <c r="M69" s="141"/>
    </row>
    <row r="70" spans="2:13" x14ac:dyDescent="0.35"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3"/>
      <c r="M70" s="144"/>
    </row>
    <row r="71" spans="2:13" x14ac:dyDescent="0.35">
      <c r="B71" s="145"/>
      <c r="C71" s="146"/>
      <c r="D71" s="54"/>
      <c r="E71" s="54"/>
      <c r="F71" s="147"/>
      <c r="G71" s="147"/>
      <c r="H71" s="147"/>
      <c r="I71" s="54"/>
      <c r="J71" s="148"/>
      <c r="K71" s="143"/>
      <c r="L71" s="143"/>
      <c r="M71" s="143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F5A5-039A-4DD2-9C8A-B486AAC37D31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329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330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59645</v>
      </c>
      <c r="D7" s="170">
        <v>59645</v>
      </c>
      <c r="E7" s="171">
        <v>59645</v>
      </c>
      <c r="F7" s="172">
        <v>30356.83761665702</v>
      </c>
      <c r="G7" s="173">
        <v>0.50895863218470982</v>
      </c>
      <c r="H7" s="171">
        <v>59645</v>
      </c>
      <c r="I7" s="172">
        <v>28314.265210538215</v>
      </c>
      <c r="J7" s="173">
        <v>0.47471313958484729</v>
      </c>
      <c r="K7" s="171">
        <v>59645</v>
      </c>
      <c r="L7" s="172">
        <v>29255.342170927586</v>
      </c>
      <c r="M7" s="173">
        <v>0.49049110857452571</v>
      </c>
      <c r="N7" s="171">
        <v>59645</v>
      </c>
      <c r="O7" s="172">
        <v>30315.354941467624</v>
      </c>
      <c r="P7" s="173">
        <v>0.50826313926511235</v>
      </c>
      <c r="Q7" s="171">
        <v>59645</v>
      </c>
      <c r="R7" s="172">
        <v>31685.609009999996</v>
      </c>
      <c r="S7" s="172">
        <v>0.53123663358202688</v>
      </c>
      <c r="T7" s="174">
        <v>0</v>
      </c>
      <c r="U7" s="174">
        <v>0.99999999999999989</v>
      </c>
    </row>
    <row r="8" spans="2:21" x14ac:dyDescent="0.35">
      <c r="B8" s="175" t="s">
        <v>107</v>
      </c>
      <c r="C8" s="176">
        <v>23583</v>
      </c>
      <c r="D8" s="176">
        <v>23583</v>
      </c>
      <c r="E8" s="177">
        <v>23583</v>
      </c>
      <c r="F8" s="178">
        <v>7210.454443379188</v>
      </c>
      <c r="G8" s="179">
        <v>0.30574797283548266</v>
      </c>
      <c r="H8" s="177">
        <v>23583</v>
      </c>
      <c r="I8" s="178">
        <v>6725.2960264319045</v>
      </c>
      <c r="J8" s="179">
        <v>0.28517559370868439</v>
      </c>
      <c r="K8" s="177">
        <v>23583</v>
      </c>
      <c r="L8" s="178">
        <v>6948.8236756649731</v>
      </c>
      <c r="M8" s="179">
        <v>0.29465393188589123</v>
      </c>
      <c r="N8" s="177">
        <v>23583</v>
      </c>
      <c r="O8" s="178">
        <v>7200.6013439417657</v>
      </c>
      <c r="P8" s="179">
        <v>0.30533016766067783</v>
      </c>
      <c r="Q8" s="180">
        <v>23583</v>
      </c>
      <c r="R8" s="178">
        <v>7526.0685200000007</v>
      </c>
      <c r="S8" s="178">
        <v>0.31913109104015608</v>
      </c>
      <c r="T8" s="181">
        <v>0</v>
      </c>
      <c r="U8" s="182">
        <v>0.39538938720764522</v>
      </c>
    </row>
    <row r="9" spans="2:21" x14ac:dyDescent="0.35">
      <c r="B9" s="175" t="s">
        <v>108</v>
      </c>
      <c r="C9" s="183">
        <v>22754</v>
      </c>
      <c r="D9" s="183">
        <v>22754</v>
      </c>
      <c r="E9" s="184">
        <v>22754</v>
      </c>
      <c r="F9" s="185">
        <v>17159.453379353035</v>
      </c>
      <c r="G9" s="186">
        <v>0.75412909287830865</v>
      </c>
      <c r="H9" s="184">
        <v>22754</v>
      </c>
      <c r="I9" s="185">
        <v>16004.872443771104</v>
      </c>
      <c r="J9" s="186">
        <v>0.70338720417382017</v>
      </c>
      <c r="K9" s="184">
        <v>22754</v>
      </c>
      <c r="L9" s="185">
        <v>16536.823974167804</v>
      </c>
      <c r="M9" s="186">
        <v>0.72676557854301682</v>
      </c>
      <c r="N9" s="184">
        <v>22754</v>
      </c>
      <c r="O9" s="185">
        <v>17136.004954324315</v>
      </c>
      <c r="P9" s="186">
        <v>0.75309857406716685</v>
      </c>
      <c r="Q9" s="187">
        <v>22754</v>
      </c>
      <c r="R9" s="185">
        <v>17910.552379999997</v>
      </c>
      <c r="S9" s="185">
        <v>0.78713862969148274</v>
      </c>
      <c r="T9" s="188">
        <v>0</v>
      </c>
      <c r="U9" s="189">
        <v>0.38149048537178304</v>
      </c>
    </row>
    <row r="10" spans="2:21" x14ac:dyDescent="0.35">
      <c r="B10" s="175" t="s">
        <v>131</v>
      </c>
      <c r="C10" s="183">
        <v>3024</v>
      </c>
      <c r="D10" s="183">
        <v>3024</v>
      </c>
      <c r="E10" s="184">
        <v>3024</v>
      </c>
      <c r="F10" s="185">
        <v>2832.1053807830699</v>
      </c>
      <c r="G10" s="186">
        <v>0.93654278465048613</v>
      </c>
      <c r="H10" s="184">
        <v>3024</v>
      </c>
      <c r="I10" s="185">
        <v>2641.5459959401005</v>
      </c>
      <c r="J10" s="186">
        <v>0.87352711505955705</v>
      </c>
      <c r="K10" s="184">
        <v>3024</v>
      </c>
      <c r="L10" s="185">
        <v>2729.3426616174002</v>
      </c>
      <c r="M10" s="186">
        <v>0.90256040397400794</v>
      </c>
      <c r="N10" s="184">
        <v>3024</v>
      </c>
      <c r="O10" s="185">
        <v>2828.2353035010838</v>
      </c>
      <c r="P10" s="186">
        <v>0.93526299718951178</v>
      </c>
      <c r="Q10" s="187">
        <v>3024</v>
      </c>
      <c r="R10" s="185">
        <v>2956.0715300000002</v>
      </c>
      <c r="S10" s="185">
        <v>0.97753688161375663</v>
      </c>
      <c r="T10" s="188">
        <v>0</v>
      </c>
      <c r="U10" s="189">
        <v>5.069997485120295E-2</v>
      </c>
    </row>
    <row r="11" spans="2:21" x14ac:dyDescent="0.35">
      <c r="B11" s="175" t="s">
        <v>109</v>
      </c>
      <c r="C11" s="183">
        <v>1086</v>
      </c>
      <c r="D11" s="183">
        <v>1086</v>
      </c>
      <c r="E11" s="184">
        <v>1086</v>
      </c>
      <c r="F11" s="185">
        <v>1484.2420327606326</v>
      </c>
      <c r="G11" s="186">
        <v>1.3667053708661441</v>
      </c>
      <c r="H11" s="184">
        <v>1086</v>
      </c>
      <c r="I11" s="185">
        <v>1384.3741921639873</v>
      </c>
      <c r="J11" s="186">
        <v>1.2747460333001726</v>
      </c>
      <c r="K11" s="184">
        <v>1086</v>
      </c>
      <c r="L11" s="185">
        <v>1430.3864282971113</v>
      </c>
      <c r="M11" s="186">
        <v>1.3171145748592186</v>
      </c>
      <c r="N11" s="184">
        <v>1086</v>
      </c>
      <c r="O11" s="185">
        <v>1482.2138132561849</v>
      </c>
      <c r="P11" s="186">
        <v>1.3648377654292678</v>
      </c>
      <c r="Q11" s="187">
        <v>1086</v>
      </c>
      <c r="R11" s="185">
        <v>1549.2098899999999</v>
      </c>
      <c r="S11" s="185">
        <v>1.4265284438305708</v>
      </c>
      <c r="T11" s="188">
        <v>0</v>
      </c>
      <c r="U11" s="189">
        <v>1.8207729063626457E-2</v>
      </c>
    </row>
    <row r="12" spans="2:21" x14ac:dyDescent="0.35">
      <c r="B12" s="190" t="s">
        <v>110</v>
      </c>
      <c r="C12" s="191">
        <v>9198</v>
      </c>
      <c r="D12" s="191">
        <v>9198</v>
      </c>
      <c r="E12" s="192">
        <v>9198</v>
      </c>
      <c r="F12" s="193">
        <v>1670.5823803810913</v>
      </c>
      <c r="G12" s="194">
        <v>0.18162452493814865</v>
      </c>
      <c r="H12" s="192">
        <v>9198</v>
      </c>
      <c r="I12" s="193">
        <v>1558.1765522311148</v>
      </c>
      <c r="J12" s="194">
        <v>0.16940384346935364</v>
      </c>
      <c r="K12" s="192">
        <v>9198</v>
      </c>
      <c r="L12" s="193">
        <v>1609.9654311802985</v>
      </c>
      <c r="M12" s="194">
        <v>0.17503429345295701</v>
      </c>
      <c r="N12" s="192">
        <v>9198</v>
      </c>
      <c r="O12" s="193">
        <v>1668.2995264442752</v>
      </c>
      <c r="P12" s="194">
        <v>0.18137633468626607</v>
      </c>
      <c r="Q12" s="195">
        <v>9198</v>
      </c>
      <c r="R12" s="193">
        <v>1743.70669</v>
      </c>
      <c r="S12" s="193">
        <v>0.18957454772776691</v>
      </c>
      <c r="T12" s="196">
        <v>0</v>
      </c>
      <c r="U12" s="197">
        <v>0.1542124235057423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4B2BEF-B386-4F0A-AF09-B5450FE8A330}"/>
</file>

<file path=customXml/itemProps2.xml><?xml version="1.0" encoding="utf-8"?>
<ds:datastoreItem xmlns:ds="http://schemas.openxmlformats.org/officeDocument/2006/customXml" ds:itemID="{A4FD4A85-8D07-4F34-9BED-076C1DAAA938}"/>
</file>

<file path=customXml/itemProps3.xml><?xml version="1.0" encoding="utf-8"?>
<ds:datastoreItem xmlns:ds="http://schemas.openxmlformats.org/officeDocument/2006/customXml" ds:itemID="{5C568C4D-8321-4025-8617-9493122005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</vt:i4>
      </vt:variant>
    </vt:vector>
  </HeadingPairs>
  <TitlesOfParts>
    <vt:vector size="47" baseType="lpstr">
      <vt:lpstr>Index</vt:lpstr>
      <vt:lpstr>ATNSPerfom</vt:lpstr>
      <vt:lpstr>ATNSFinancial</vt:lpstr>
      <vt:lpstr>ATNSPersonnel</vt:lpstr>
      <vt:lpstr>ACSAPerfom</vt:lpstr>
      <vt:lpstr>ACSAFinancial</vt:lpstr>
      <vt:lpstr>ACSAPersonnel</vt:lpstr>
      <vt:lpstr>CBRTAPerfom</vt:lpstr>
      <vt:lpstr>CBRTAFinancial</vt:lpstr>
      <vt:lpstr>CBRTAPersonnel</vt:lpstr>
      <vt:lpstr>DLCAPerfom</vt:lpstr>
      <vt:lpstr>DLCAFinancial</vt:lpstr>
      <vt:lpstr>DLCAPersonnel</vt:lpstr>
      <vt:lpstr>PRASAPerfom</vt:lpstr>
      <vt:lpstr>PRASAFinancial</vt:lpstr>
      <vt:lpstr>PRASAPersonnel</vt:lpstr>
      <vt:lpstr>Ports RegPerfom</vt:lpstr>
      <vt:lpstr>Ports RegFinancial</vt:lpstr>
      <vt:lpstr>Ports RegPersonnel</vt:lpstr>
      <vt:lpstr>RSRPerfom</vt:lpstr>
      <vt:lpstr>RSRFinancial</vt:lpstr>
      <vt:lpstr>RSRPersonnel</vt:lpstr>
      <vt:lpstr>RAFPerfom</vt:lpstr>
      <vt:lpstr>RAFFinancial</vt:lpstr>
      <vt:lpstr>RAFPersonnel</vt:lpstr>
      <vt:lpstr>RTIAPerfom</vt:lpstr>
      <vt:lpstr>RTIAFinancial</vt:lpstr>
      <vt:lpstr>RTIAPersonnel</vt:lpstr>
      <vt:lpstr>RTMCPerfom</vt:lpstr>
      <vt:lpstr>RTMCFinancial</vt:lpstr>
      <vt:lpstr>RTMCPersonnel</vt:lpstr>
      <vt:lpstr>SAAPerfom</vt:lpstr>
      <vt:lpstr>SAAFinancial</vt:lpstr>
      <vt:lpstr>SAAPersonnel</vt:lpstr>
      <vt:lpstr>CAAPerfom</vt:lpstr>
      <vt:lpstr>CAAFinancial</vt:lpstr>
      <vt:lpstr>CAAPersonnel</vt:lpstr>
      <vt:lpstr>SAMSAPerfom</vt:lpstr>
      <vt:lpstr>SAMSAFinancial</vt:lpstr>
      <vt:lpstr>SAMSAPersonnel</vt:lpstr>
      <vt:lpstr>SANRALPerfom</vt:lpstr>
      <vt:lpstr>SANRALFinancial</vt:lpstr>
      <vt:lpstr>SANRALPersonnel</vt:lpstr>
      <vt:lpstr>TransnetPerfom</vt:lpstr>
      <vt:lpstr>TransnetFinancial</vt:lpstr>
      <vt:lpstr>TransnetPersonnel</vt:lpstr>
      <vt:lpstr>RTIAPersonnel!PE9Personnel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2025-02-16T16:08:18Z</dcterms:created>
  <dcterms:modified xsi:type="dcterms:W3CDTF">2025-02-18T09:57:43Z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